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950" yWindow="150" windowWidth="14190" windowHeight="11760"/>
  </bookViews>
  <sheets>
    <sheet name="ORARIO 20-21" sheetId="3" r:id="rId1"/>
  </sheets>
  <definedNames>
    <definedName name="_xlnm._FilterDatabase" localSheetId="0" hidden="1">'ORARIO 20-21'!#REF!</definedName>
    <definedName name="_xlnm.Print_Area" localSheetId="0">'ORARIO 20-21'!$A$1:$AL$118</definedName>
  </definedNames>
  <calcPr calcId="144525"/>
</workbook>
</file>

<file path=xl/calcChain.xml><?xml version="1.0" encoding="utf-8"?>
<calcChain xmlns="http://schemas.openxmlformats.org/spreadsheetml/2006/main">
  <c r="AM48" i="3" l="1"/>
  <c r="AM7" i="3"/>
  <c r="AM8" i="3"/>
  <c r="AM9" i="3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6" i="3"/>
</calcChain>
</file>

<file path=xl/sharedStrings.xml><?xml version="1.0" encoding="utf-8"?>
<sst xmlns="http://schemas.openxmlformats.org/spreadsheetml/2006/main" count="1884" uniqueCount="290">
  <si>
    <t>LUNEDI'</t>
  </si>
  <si>
    <t>MARTEDI'</t>
  </si>
  <si>
    <t>MERCOLEDI'</t>
  </si>
  <si>
    <t>GIOVEDI'</t>
  </si>
  <si>
    <t>VENERDI'</t>
  </si>
  <si>
    <t>SABATO</t>
  </si>
  <si>
    <t>18</t>
  </si>
  <si>
    <t>9</t>
  </si>
  <si>
    <t>3Aa</t>
  </si>
  <si>
    <t>2Aa</t>
  </si>
  <si>
    <t>20</t>
  </si>
  <si>
    <t>3Ag</t>
  </si>
  <si>
    <t>1Aa</t>
  </si>
  <si>
    <t>1Ag</t>
  </si>
  <si>
    <t>2Ag</t>
  </si>
  <si>
    <t>4Ag</t>
  </si>
  <si>
    <t>4Aa</t>
  </si>
  <si>
    <t>21</t>
  </si>
  <si>
    <t>22</t>
  </si>
  <si>
    <t>5Aa</t>
  </si>
  <si>
    <t>5Ag</t>
  </si>
  <si>
    <t>6</t>
  </si>
  <si>
    <t>17</t>
  </si>
  <si>
    <t>5Acat</t>
  </si>
  <si>
    <t>4Acat</t>
  </si>
  <si>
    <t>1Bg</t>
  </si>
  <si>
    <t>2Acat</t>
  </si>
  <si>
    <t>3Acat</t>
  </si>
  <si>
    <t>1Acat</t>
  </si>
  <si>
    <t>CALDERONI Francesco</t>
  </si>
  <si>
    <t>CANNITO Graziantonio</t>
  </si>
  <si>
    <t>CARIELLO Marta</t>
  </si>
  <si>
    <t>CARLUCCI Francesco</t>
  </si>
  <si>
    <t>CASTORO Caterina</t>
  </si>
  <si>
    <t>COLONNA Vito</t>
  </si>
  <si>
    <t>CORRADO Francesco</t>
  </si>
  <si>
    <t>DIGENNARO Salvatore</t>
  </si>
  <si>
    <t>ERAMO Nicola</t>
  </si>
  <si>
    <t>GRAMEGNA Emanuele</t>
  </si>
  <si>
    <t>LAGONIGRO Giuditta</t>
  </si>
  <si>
    <t>LANCELLOTTI Rosa</t>
  </si>
  <si>
    <t>LANGIULLI Raffaella</t>
  </si>
  <si>
    <t>LOFRESE Giacomo</t>
  </si>
  <si>
    <t>LORUSSO Francesco</t>
  </si>
  <si>
    <t>MANCINI Antonio</t>
  </si>
  <si>
    <t>MANCINI Felicia</t>
  </si>
  <si>
    <t>MANDOLINO Raffaele</t>
  </si>
  <si>
    <t>MUSCIO Francesco</t>
  </si>
  <si>
    <t>NINIVAGGI Chiara</t>
  </si>
  <si>
    <t>OSTUNI Nicola</t>
  </si>
  <si>
    <t>PICCIALLO Maria V.</t>
  </si>
  <si>
    <t>RINALDI Domenico</t>
  </si>
  <si>
    <t>SCALERA Laura</t>
  </si>
  <si>
    <t>SCARATI Carlo</t>
  </si>
  <si>
    <t>SICILIANO Nicola</t>
  </si>
  <si>
    <t>SIMONE Angela</t>
  </si>
  <si>
    <t>SIMONE Rossella</t>
  </si>
  <si>
    <t>TEOFILO Antonietta</t>
  </si>
  <si>
    <t>VENTURA Giulia</t>
  </si>
  <si>
    <t>WALSH Deirdre M.</t>
  </si>
  <si>
    <t>7</t>
  </si>
  <si>
    <t>8</t>
  </si>
  <si>
    <t>10</t>
  </si>
  <si>
    <t>12</t>
  </si>
  <si>
    <t>13</t>
  </si>
  <si>
    <t>14</t>
  </si>
  <si>
    <t>15</t>
  </si>
  <si>
    <t>16</t>
  </si>
  <si>
    <t>19</t>
  </si>
  <si>
    <t>23</t>
  </si>
  <si>
    <t>25</t>
  </si>
  <si>
    <t>26</t>
  </si>
  <si>
    <t>27</t>
  </si>
  <si>
    <t>28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</si>
  <si>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</si>
  <si>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</si>
  <si>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</si>
  <si>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</si>
  <si>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</si>
  <si>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</si>
  <si>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</si>
  <si>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</si>
  <si>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</si>
  <si>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</si>
  <si>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</si>
  <si>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</si>
  <si>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</si>
  <si>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</si>
  <si>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</si>
  <si>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</si>
  <si>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</si>
  <si>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</si>
  <si>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</si>
  <si>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</si>
  <si>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</si>
  <si>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</si>
  <si>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</si>
  <si>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</si>
  <si>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</si>
  <si>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</si>
  <si>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</si>
  <si>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</si>
  <si>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</si>
  <si>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</si>
  <si>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</si>
  <si>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</si>
  <si>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</si>
  <si>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</si>
  <si>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</si>
  <si>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</si>
  <si>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</si>
  <si>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</si>
  <si>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</si>
  <si>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</si>
  <si>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</si>
  <si>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</si>
  <si>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</si>
  <si>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</si>
  <si>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</si>
  <si>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</si>
  <si>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</si>
  <si>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</si>
  <si>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</si>
  <si>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</si>
  <si>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BRUNO Giovanni</t>
  </si>
  <si>
    <t>LOMBARDI Vito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</si>
  <si>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</si>
  <si>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</si>
  <si>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</si>
  <si>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</si>
  <si>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</si>
  <si>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</si>
  <si>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</si>
  <si>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</si>
  <si>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</si>
  <si>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AGOSTINACCHIO Antonio</t>
  </si>
  <si>
    <t>BARTOLOMEO Mario</t>
  </si>
  <si>
    <t>CORNACCHIA Angela</t>
  </si>
  <si>
    <t>DIPALO Francesco</t>
  </si>
  <si>
    <t>FRATUSCO Nicola</t>
  </si>
  <si>
    <t>GRAMEGNA Annamaria</t>
  </si>
  <si>
    <t>INCAMPO Angela</t>
  </si>
  <si>
    <t>LOCONTE Pierangela</t>
  </si>
  <si>
    <t>LOIUDICE Michele</t>
  </si>
  <si>
    <t>MANCINI Giampiero</t>
  </si>
  <si>
    <t>MARVULLI ANGELA</t>
  </si>
  <si>
    <t>MIRRA MARIA N.</t>
  </si>
  <si>
    <t>MISCIAGNA FILIPPO</t>
  </si>
  <si>
    <t>SANTORO Maria</t>
  </si>
  <si>
    <t>11</t>
  </si>
  <si>
    <t>24</t>
  </si>
  <si>
    <t>29</t>
  </si>
  <si>
    <t>32</t>
  </si>
  <si>
    <t>68</t>
  </si>
  <si>
    <t>76</t>
  </si>
  <si>
    <t>4Ba</t>
  </si>
  <si>
    <t>1Bcat/a</t>
  </si>
  <si>
    <t>2Bg</t>
  </si>
  <si>
    <t>2Am</t>
  </si>
  <si>
    <t>92</t>
  </si>
  <si>
    <t>93</t>
  </si>
  <si>
    <t>94</t>
  </si>
  <si>
    <t>95</t>
  </si>
  <si>
    <t>BACCO Lucia</t>
  </si>
  <si>
    <t>BERLOCO Giuseppe</t>
  </si>
  <si>
    <t>CIRROTTOLA Francesco</t>
  </si>
  <si>
    <t>CONTICCHIO Rosa</t>
  </si>
  <si>
    <t>DINOIA Luigi</t>
  </si>
  <si>
    <t>LORUSSO Fausta</t>
  </si>
  <si>
    <t>MARVULLI Massimo 70</t>
  </si>
  <si>
    <t>PANARELLI Nicola</t>
  </si>
  <si>
    <t>PERRONE Daniela</t>
  </si>
  <si>
    <t>PERRUCCI Patrizia</t>
  </si>
  <si>
    <t>PETRARA Roberto</t>
  </si>
  <si>
    <t>PRIORE Annunziata</t>
  </si>
  <si>
    <t>SCHIRALDI Viviana Rosa</t>
  </si>
  <si>
    <t>STANZIONE  Anna</t>
  </si>
  <si>
    <t>TIRELLI Clara</t>
  </si>
  <si>
    <t>TURCHIANO Francesca</t>
  </si>
  <si>
    <t>5Ba</t>
  </si>
  <si>
    <t>3Am</t>
  </si>
  <si>
    <t>5Ac/i</t>
  </si>
  <si>
    <t>2Di</t>
  </si>
  <si>
    <t>2Bi</t>
  </si>
  <si>
    <t>1Bi</t>
  </si>
  <si>
    <t>2Ai</t>
  </si>
  <si>
    <t>1Ai</t>
  </si>
  <si>
    <t>2Ci</t>
  </si>
  <si>
    <t>2Ac</t>
  </si>
  <si>
    <t>1Ac/i</t>
  </si>
  <si>
    <t>3Ac/t</t>
  </si>
  <si>
    <t>1Am/g</t>
  </si>
  <si>
    <t>4At</t>
  </si>
  <si>
    <t>3Ai</t>
  </si>
  <si>
    <t>5Bi</t>
  </si>
  <si>
    <t>4Ai</t>
  </si>
  <si>
    <t>4Bi</t>
  </si>
  <si>
    <t>5Am/g</t>
  </si>
  <si>
    <t>3Bg</t>
  </si>
  <si>
    <t>4Am/g</t>
  </si>
  <si>
    <t>ORA</t>
  </si>
  <si>
    <t>DOCENTI</t>
  </si>
  <si>
    <t>Redazione a cura della prof.ssa Maria Vincenza SANROCCO</t>
  </si>
  <si>
    <t>SANROCCO MariaVincenza</t>
  </si>
  <si>
    <t>LAGONIGRO Maria</t>
  </si>
  <si>
    <t>DITARANTO Rocco</t>
  </si>
  <si>
    <t>DILEO Teresa</t>
  </si>
  <si>
    <t>RAGONE Rosanna</t>
  </si>
  <si>
    <t>MAZZILLI Irene</t>
  </si>
  <si>
    <t>RIZZI Nicola</t>
  </si>
  <si>
    <t>FERRULLI Maria</t>
  </si>
  <si>
    <t>TRAGNI Domenico</t>
  </si>
  <si>
    <t>NATALE Maria Francesca</t>
  </si>
  <si>
    <t>MASCOLO Lorenza</t>
  </si>
  <si>
    <t>3Bcat/a</t>
  </si>
  <si>
    <t>4Ac</t>
  </si>
  <si>
    <t>2Bcat/a</t>
  </si>
  <si>
    <t>5At</t>
  </si>
  <si>
    <t>LAVOLPE</t>
  </si>
  <si>
    <t>3Bi</t>
  </si>
  <si>
    <t>MARINELLI Vincenzo</t>
  </si>
  <si>
    <t>VENTURA Giacinto</t>
  </si>
  <si>
    <t>8.15 - 9.05</t>
  </si>
  <si>
    <t>9.05 - 9.55</t>
  </si>
  <si>
    <t>9.55 - 10.45</t>
  </si>
  <si>
    <t>10.45 - 11.35</t>
  </si>
  <si>
    <t>11.35 - 12.25</t>
  </si>
  <si>
    <t>12.25 - 13.15</t>
  </si>
  <si>
    <t>ABRUSCI Alessandro</t>
  </si>
  <si>
    <t>CASTORO Vito</t>
  </si>
  <si>
    <t>CENTRONE Mariangela</t>
  </si>
  <si>
    <t>CIMINO Filomena</t>
  </si>
  <si>
    <t>CORNACCHIA Maria Raffaella</t>
  </si>
  <si>
    <t>DIDONNA Angelo</t>
  </si>
  <si>
    <t>FIORMARINO Carmela</t>
  </si>
  <si>
    <t>MANDURRINO Mara</t>
  </si>
  <si>
    <t>MATERA Maria</t>
  </si>
  <si>
    <t>MIANULLI Francesco</t>
  </si>
  <si>
    <t>PANZAREA Annunziata</t>
  </si>
  <si>
    <t>PERRONE Domenico</t>
  </si>
  <si>
    <t>CARONE Vittoria</t>
  </si>
  <si>
    <t>LERONNI Vincenzo</t>
  </si>
  <si>
    <t>LOGOLUSO Giulio</t>
  </si>
  <si>
    <t>TREMAMUNNO Rosaria</t>
  </si>
  <si>
    <t>CAPPA Claudia</t>
  </si>
  <si>
    <t>CARLUCCI Maria Carmela</t>
  </si>
  <si>
    <t>COLONNA  Chiara</t>
  </si>
  <si>
    <t>DENORA Marco</t>
  </si>
  <si>
    <t>DI FAZIO Alessandro</t>
  </si>
  <si>
    <t>SCHINCO Debora</t>
  </si>
  <si>
    <t>STIMOLA Cristina</t>
  </si>
  <si>
    <t>IL DIRIGENTE SCOLASTICO                                         prof. Giuseppe VERNI</t>
  </si>
  <si>
    <t>1</t>
  </si>
  <si>
    <t>2</t>
  </si>
  <si>
    <t>3</t>
  </si>
  <si>
    <t>4</t>
  </si>
  <si>
    <t>5</t>
  </si>
  <si>
    <t>96</t>
  </si>
  <si>
    <t>97</t>
  </si>
  <si>
    <t>98</t>
  </si>
  <si>
    <t>99</t>
  </si>
  <si>
    <t>100</t>
  </si>
  <si>
    <t>101</t>
  </si>
  <si>
    <t>102</t>
  </si>
  <si>
    <t>LEOGRANDE Antonella</t>
  </si>
  <si>
    <t>103</t>
  </si>
  <si>
    <t>FLORE Francesco</t>
  </si>
  <si>
    <t xml:space="preserve">DOCENTI DI SOSTEGNO  </t>
  </si>
  <si>
    <t>ORARIO PROVVISORIO in vigore dal 09/12/2020 al 22/12/2020 - SEDE ITG "NERVI"</t>
  </si>
  <si>
    <t>D</t>
  </si>
  <si>
    <t>+ 5 ITIS</t>
  </si>
  <si>
    <t>+ 6 ITIS</t>
  </si>
  <si>
    <t>+ 3 ITIS</t>
  </si>
  <si>
    <t>4 B agr</t>
  </si>
  <si>
    <t>2AG</t>
  </si>
  <si>
    <t>2BG</t>
  </si>
  <si>
    <t>5A M/G</t>
  </si>
  <si>
    <t>3 BG</t>
  </si>
  <si>
    <t>2B G</t>
  </si>
  <si>
    <t>3 A m</t>
  </si>
  <si>
    <t>5A cat</t>
  </si>
  <si>
    <t>3A G</t>
  </si>
  <si>
    <t>1 ACAT</t>
  </si>
  <si>
    <t>1A agr</t>
  </si>
  <si>
    <t>5 A g</t>
  </si>
  <si>
    <t>2 A g</t>
  </si>
  <si>
    <t>3 A cat</t>
  </si>
  <si>
    <t>3 A M</t>
  </si>
  <si>
    <t>4A agr</t>
  </si>
  <si>
    <t>FABRIZIO SALV. Michele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</si>
</sst>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b/>
      <sz val="48"/>
      <name val="Times New Roman"/>
      <family val="1"/>
    </font>
    <font>
      <b/>
      <sz val="32"/>
      <name val="Times New Roman"/>
      <family val="1"/>
    </font>
    <font>
      <b/>
      <sz val="72"/>
      <name val="Times New Roman"/>
      <family val="1"/>
    </font>
    <font>
      <b/>
      <sz val="150"/>
      <color indexed="10"/>
      <name val="Times New Roman"/>
      <family val="1"/>
    </font>
    <font>
      <b/>
      <sz val="90"/>
      <name val="Times New Roman"/>
      <family val="1"/>
    </font>
    <font>
      <b/>
      <sz val="100"/>
      <name val="Times New Roman"/>
      <family val="1"/>
    </font>
    <font>
      <b/>
      <sz val="80"/>
      <name val="Times New Roman"/>
      <family val="1"/>
    </font>
    <font>
      <sz val="100"/>
      <name val="Times New Roman"/>
      <family val="1"/>
    </font>
    <font>
      <sz val="70"/>
      <name val="Times New Roman"/>
      <family val="1"/>
    </font>
    <font>
      <b/>
      <sz val="70"/>
      <name val="Times New Roman"/>
      <family val="1"/>
    </font>
    <font>
      <b/>
      <sz val="76"/>
      <name val="Times New Roman"/>
      <family val="1"/>
    </font>
    <font>
      <b/>
      <sz val="150"/>
      <name val="Times New Roman"/>
      <family val="1"/>
    </font>
    <font>
      <b/>
      <sz val="85"/>
      <name val="Times New Roman"/>
      <family val="1"/>
    </font>
    <font>
      <b/>
      <sz val="70"/>
      <color rgb="FFFF0000"/>
      <name val="Times New Roman"/>
      <family val="1"/>
    </font>
    <font>
      <sz val="10"/>
      <name val="Arial"/>
    </font>
    <font>
      <b/>
      <sz val="65"/>
      <color theme="1"/>
      <name val="Times New Roman"/>
    </font>
    <font>
      <b/>
      <sz val="70"/>
      <color theme="1"/>
      <name val="Times New Roman"/>
    </font>
    <font>
      <b/>
      <sz val="85"/>
      <color theme="1"/>
      <name val="Times New Roman"/>
    </font>
    <font>
      <b/>
      <sz val="76"/>
      <color theme="1"/>
      <name val="Times New Roman"/>
    </font>
    <font>
      <b/>
      <sz val="48"/>
      <color theme="1"/>
      <name val="Times New Roman"/>
    </font>
    <font>
      <sz val="10"/>
      <color theme="1"/>
      <name val="Times New Roman"/>
    </font>
    <font>
      <b/>
      <sz val="90"/>
      <color theme="1"/>
      <name val="Times New Roman"/>
    </font>
    <font>
      <b/>
      <sz val="110"/>
      <color theme="1"/>
      <name val="Times New Roman"/>
    </font>
    <font>
      <b/>
      <sz val="36"/>
      <color theme="1"/>
      <name val="Times New Roman"/>
    </font>
    <font>
      <sz val="28"/>
      <color theme="1"/>
      <name val="Times New Roman"/>
    </font>
    <font>
      <sz val="85"/>
      <name val="Times New Roman"/>
      <family val="1"/>
    </font>
    <font>
      <b/>
      <sz val="7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CCCCFF"/>
        <bgColor rgb="FFCCCCFF"/>
      </patternFill>
    </fill>
    <fill>
      <patternFill patternType="solid">
        <fgColor rgb="FFFFFF66"/>
        <bgColor rgb="FFFFFF66"/>
      </patternFill>
    </fill>
  </fills>
  <borders count="7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49" fontId="0" fillId="0" borderId="0"/>
  </cellStyleXfs>
  <cellXfs count="204">
    <xf numFmtId="49" fontId="0" fillId="0" borderId="0" xfId="0"/>
    <xf numFmtId="49" fontId="1" fillId="0" borderId="0" xfId="0" applyFont="1" applyBorder="1"/>
    <xf numFmtId="49" fontId="1" fillId="0" borderId="0" xfId="0" applyFont="1"/>
    <xf numFmtId="49" fontId="2" fillId="0" borderId="0" xfId="0" applyFont="1" applyAlignment="1">
      <alignment horizontal="center" vertical="center"/>
    </xf>
    <xf numFmtId="49" fontId="2" fillId="0" borderId="0" xfId="0" applyFont="1" applyBorder="1" applyAlignment="1">
      <alignment horizontal="center" vertical="center"/>
    </xf>
    <xf numFmtId="49" fontId="1" fillId="2" borderId="0" xfId="0" applyFont="1" applyFill="1" applyBorder="1"/>
    <xf numFmtId="49" fontId="1" fillId="2" borderId="0" xfId="0" applyFont="1" applyFill="1"/>
    <xf numFmtId="49" fontId="2" fillId="2" borderId="0" xfId="0" applyFont="1" applyFill="1" applyAlignment="1">
      <alignment horizontal="center" vertical="center"/>
    </xf>
    <xf numFmtId="49" fontId="1" fillId="2" borderId="3" xfId="0" applyFont="1" applyFill="1" applyBorder="1"/>
    <xf numFmtId="49" fontId="4" fillId="0" borderId="0" xfId="0" applyFont="1" applyFill="1" applyBorder="1" applyAlignment="1">
      <alignment horizontal="center" vertical="center" wrapText="1"/>
    </xf>
    <xf numFmtId="49" fontId="5" fillId="0" borderId="0" xfId="0" applyFont="1" applyFill="1" applyBorder="1" applyAlignment="1">
      <alignment horizontal="center" vertical="center" wrapText="1"/>
    </xf>
    <xf numFmtId="49" fontId="6" fillId="0" borderId="0" xfId="0" applyFont="1" applyFill="1" applyBorder="1" applyAlignment="1">
      <alignment horizontal="center" vertical="center"/>
    </xf>
    <xf numFmtId="49" fontId="3" fillId="2" borderId="0" xfId="0" applyFont="1" applyFill="1" applyBorder="1" applyAlignment="1">
      <alignment horizontal="center" vertical="center"/>
    </xf>
    <xf numFmtId="49" fontId="5" fillId="0" borderId="0" xfId="0" applyFont="1" applyFill="1" applyBorder="1" applyAlignment="1">
      <alignment horizontal="center" vertical="center"/>
    </xf>
    <xf numFmtId="49" fontId="8" fillId="0" borderId="0" xfId="0" applyFont="1" applyBorder="1" applyAlignment="1">
      <alignment horizontal="center" vertical="center"/>
    </xf>
    <xf numFmtId="49" fontId="7" fillId="0" borderId="0" xfId="0" applyFont="1" applyBorder="1" applyAlignment="1">
      <alignment horizontal="center" vertical="center"/>
    </xf>
    <xf numFmtId="49" fontId="5" fillId="0" borderId="13" xfId="0" applyFont="1" applyFill="1" applyBorder="1" applyAlignment="1">
      <alignment horizontal="center" vertical="center" wrapText="1"/>
    </xf>
    <xf numFmtId="49" fontId="10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49" fontId="9" fillId="0" borderId="0" xfId="0" applyFont="1" applyBorder="1" applyAlignment="1">
      <alignment horizontal="center" vertical="center"/>
    </xf>
    <xf numFmtId="49" fontId="13" fillId="0" borderId="0" xfId="0" applyFont="1" applyBorder="1"/>
    <xf numFmtId="49" fontId="14" fillId="0" borderId="0" xfId="0" applyFont="1" applyBorder="1" applyAlignment="1">
      <alignment horizontal="center" vertical="center"/>
    </xf>
    <xf numFmtId="49" fontId="13" fillId="2" borderId="0" xfId="0" applyFont="1" applyFill="1" applyBorder="1"/>
    <xf numFmtId="49" fontId="13" fillId="0" borderId="0" xfId="0" applyFont="1"/>
    <xf numFmtId="49" fontId="12" fillId="0" borderId="0" xfId="0" applyFont="1" applyBorder="1"/>
    <xf numFmtId="49" fontId="7" fillId="0" borderId="0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49" fontId="1" fillId="0" borderId="4" xfId="0" applyFont="1" applyFill="1" applyBorder="1"/>
    <xf numFmtId="49" fontId="1" fillId="0" borderId="3" xfId="0" applyFont="1" applyFill="1" applyBorder="1"/>
    <xf numFmtId="49" fontId="1" fillId="0" borderId="5" xfId="0" applyFont="1" applyFill="1" applyBorder="1"/>
    <xf numFmtId="49" fontId="1" fillId="0" borderId="2" xfId="0" applyFont="1" applyFill="1" applyBorder="1"/>
    <xf numFmtId="49" fontId="1" fillId="0" borderId="0" xfId="0" applyFont="1" applyFill="1" applyBorder="1"/>
    <xf numFmtId="0" fontId="14" fillId="0" borderId="6" xfId="0" applyNumberFormat="1" applyFont="1" applyFill="1" applyBorder="1" applyAlignment="1">
      <alignment horizontal="center" vertical="center" wrapText="1"/>
    </xf>
    <xf numFmtId="49" fontId="16" fillId="0" borderId="0" xfId="0" applyFont="1" applyBorder="1" applyAlignment="1">
      <alignment horizontal="center" vertical="center"/>
    </xf>
    <xf numFmtId="49" fontId="14" fillId="0" borderId="8" xfId="0" applyFont="1" applyFill="1" applyBorder="1" applyAlignment="1">
      <alignment horizontal="center" vertical="center" wrapText="1"/>
    </xf>
    <xf numFmtId="49" fontId="14" fillId="0" borderId="8" xfId="0" applyFont="1" applyBorder="1" applyAlignment="1">
      <alignment horizontal="center" vertical="center"/>
    </xf>
    <xf numFmtId="49" fontId="14" fillId="0" borderId="16" xfId="0" applyFont="1" applyFill="1" applyBorder="1" applyAlignment="1">
      <alignment horizontal="center" vertical="center" wrapText="1"/>
    </xf>
    <xf numFmtId="49" fontId="14" fillId="0" borderId="7" xfId="0" applyFont="1" applyBorder="1" applyAlignment="1">
      <alignment horizontal="center" vertical="center"/>
    </xf>
    <xf numFmtId="49" fontId="14" fillId="0" borderId="7" xfId="0" applyFont="1" applyFill="1" applyBorder="1" applyAlignment="1">
      <alignment horizontal="center" vertical="center" wrapText="1"/>
    </xf>
    <xf numFmtId="49" fontId="3" fillId="4" borderId="9" xfId="0" applyFont="1" applyFill="1" applyBorder="1" applyAlignment="1">
      <alignment horizontal="center" vertical="center"/>
    </xf>
    <xf numFmtId="49" fontId="5" fillId="4" borderId="9" xfId="0" applyFont="1" applyFill="1" applyBorder="1" applyAlignment="1">
      <alignment horizontal="center" vertical="center" wrapText="1"/>
    </xf>
    <xf numFmtId="49" fontId="3" fillId="4" borderId="2" xfId="0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 wrapText="1"/>
    </xf>
    <xf numFmtId="49" fontId="5" fillId="4" borderId="26" xfId="0" applyFont="1" applyFill="1" applyBorder="1" applyAlignment="1">
      <alignment horizontal="center" vertical="center" wrapText="1"/>
    </xf>
    <xf numFmtId="49" fontId="17" fillId="0" borderId="14" xfId="0" applyFont="1" applyFill="1" applyBorder="1" applyAlignment="1">
      <alignment horizontal="left" vertical="center" wrapText="1"/>
    </xf>
    <xf numFmtId="49" fontId="17" fillId="5" borderId="14" xfId="0" applyFont="1" applyFill="1" applyBorder="1" applyAlignment="1">
      <alignment horizontal="left" vertical="center" wrapText="1"/>
    </xf>
    <xf numFmtId="49" fontId="17" fillId="5" borderId="19" xfId="0" applyFont="1" applyFill="1" applyBorder="1" applyAlignment="1">
      <alignment horizontal="left" vertical="center" wrapText="1"/>
    </xf>
    <xf numFmtId="49" fontId="17" fillId="5" borderId="7" xfId="0" applyFont="1" applyFill="1" applyBorder="1" applyAlignment="1">
      <alignment horizontal="left" vertical="center" wrapText="1"/>
    </xf>
    <xf numFmtId="49" fontId="17" fillId="6" borderId="15" xfId="0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12" xfId="0" applyNumberFormat="1" applyFont="1" applyFill="1" applyBorder="1" applyAlignment="1">
      <alignment horizontal="center" vertical="center" wrapText="1"/>
    </xf>
    <xf numFmtId="0" fontId="14" fillId="3" borderId="8" xfId="0" applyNumberFormat="1" applyFont="1" applyFill="1" applyBorder="1" applyAlignment="1">
      <alignment horizontal="center" vertical="center" wrapText="1"/>
    </xf>
    <xf numFmtId="0" fontId="14" fillId="3" borderId="13" xfId="0" applyNumberFormat="1" applyFont="1" applyFill="1" applyBorder="1" applyAlignment="1">
      <alignment horizontal="center" vertical="center" wrapText="1"/>
    </xf>
    <xf numFmtId="49" fontId="17" fillId="5" borderId="15" xfId="0" applyFont="1" applyFill="1" applyBorder="1" applyAlignment="1">
      <alignment horizontal="left" vertical="center" wrapText="1"/>
    </xf>
    <xf numFmtId="0" fontId="14" fillId="6" borderId="6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14" fillId="6" borderId="5" xfId="0" applyNumberFormat="1" applyFont="1" applyFill="1" applyBorder="1" applyAlignment="1">
      <alignment horizontal="center" vertical="center" wrapText="1"/>
    </xf>
    <xf numFmtId="49" fontId="7" fillId="4" borderId="0" xfId="0" applyFont="1" applyFill="1" applyBorder="1" applyAlignment="1">
      <alignment horizontal="center" vertical="center"/>
    </xf>
    <xf numFmtId="0" fontId="14" fillId="6" borderId="38" xfId="0" applyNumberFormat="1" applyFont="1" applyFill="1" applyBorder="1" applyAlignment="1">
      <alignment horizontal="center" vertical="center" wrapText="1"/>
    </xf>
    <xf numFmtId="0" fontId="14" fillId="6" borderId="39" xfId="0" applyNumberFormat="1" applyFont="1" applyFill="1" applyBorder="1" applyAlignment="1">
      <alignment horizontal="center" vertical="center" wrapText="1"/>
    </xf>
    <xf numFmtId="0" fontId="14" fillId="6" borderId="40" xfId="0" applyNumberFormat="1" applyFont="1" applyFill="1" applyBorder="1" applyAlignment="1">
      <alignment horizontal="center" vertical="center" wrapText="1"/>
    </xf>
    <xf numFmtId="0" fontId="14" fillId="2" borderId="12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7" fillId="0" borderId="0" xfId="0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/>
    <xf numFmtId="0" fontId="1" fillId="2" borderId="0" xfId="0" applyNumberFormat="1" applyFont="1" applyFill="1" applyBorder="1"/>
    <xf numFmtId="0" fontId="18" fillId="2" borderId="6" xfId="0" applyNumberFormat="1" applyFont="1" applyFill="1" applyBorder="1" applyAlignment="1">
      <alignment horizontal="center" vertical="center" wrapText="1"/>
    </xf>
    <xf numFmtId="0" fontId="10" fillId="2" borderId="3" xfId="0" quotePrefix="1" applyNumberFormat="1" applyFont="1" applyFill="1" applyBorder="1" applyAlignment="1">
      <alignment horizontal="center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20" fillId="0" borderId="46" xfId="0" applyNumberFormat="1" applyFont="1" applyBorder="1" applyAlignment="1">
      <alignment horizontal="center" vertical="center" wrapText="1"/>
    </xf>
    <xf numFmtId="0" fontId="20" fillId="0" borderId="47" xfId="0" applyNumberFormat="1" applyFont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 wrapText="1"/>
    </xf>
    <xf numFmtId="49" fontId="22" fillId="8" borderId="49" xfId="0" applyNumberFormat="1" applyFont="1" applyFill="1" applyBorder="1" applyAlignment="1">
      <alignment horizontal="center" vertical="center" wrapTex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 wrapText="1"/>
    </xf>
    <xf numFmtId="0" fontId="23" fillId="0" borderId="46" xfId="0" applyNumberFormat="1" applyFont="1" applyBorder="1" applyAlignment="1">
      <alignment horizontal="center" vertical="center" wrapText="1"/>
    </xf>
    <xf numFmtId="0" fontId="23" fillId="0" borderId="45" xfId="0" applyNumberFormat="1" applyFont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 wrapText="1"/>
    </xf>
    <xf numFmtId="49" fontId="21" fillId="0" borderId="50" xfId="0" applyNumberFormat="1" applyFont="1" applyBorder="1" applyAlignment="1">
      <alignment horizontal="center" vertical="center"/>
    </xf>
    <xf numFmtId="49" fontId="22" fillId="9" borderId="51" xfId="0" applyNumberFormat="1" applyFont="1" applyFill="1" applyBorder="1" applyAlignment="1">
      <alignment horizontal="left" vertical="center" wrapText="1"/>
    </xf>
    <xf numFmtId="49" fontId="21" fillId="0" borderId="52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49" fontId="22" fillId="9" borderId="51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Border="1" applyAlignment="1">
      <alignment horizontal="center" vertical="center" wrapText="1"/>
    </xf>
    <xf numFmtId="49" fontId="24" fillId="0" borderId="45" xfId="0" applyNumberFormat="1" applyFont="1" applyBorder="1" applyAlignment="1">
      <alignment horizontal="center" vertical="center" wrapText="1"/>
    </xf>
    <xf numFmtId="49" fontId="24" fillId="0" borderId="46" xfId="0" applyNumberFormat="1" applyFont="1" applyBorder="1" applyAlignment="1">
      <alignment horizontal="center" vertical="center" wrapText="1"/>
    </xf>
    <xf numFmtId="49" fontId="25" fillId="0" borderId="44" xfId="0" applyNumberFormat="1" applyFont="1" applyBorder="1"/>
    <xf numFmtId="49" fontId="25" fillId="0" borderId="45" xfId="0" applyNumberFormat="1" applyFont="1" applyBorder="1"/>
    <xf numFmtId="49" fontId="25" fillId="0" borderId="46" xfId="0" applyNumberFormat="1" applyFont="1" applyBorder="1"/>
    <xf numFmtId="49" fontId="24" fillId="0" borderId="47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/>
    </xf>
    <xf numFmtId="49" fontId="22" fillId="9" borderId="55" xfId="0" applyNumberFormat="1" applyFont="1" applyFill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49" fontId="24" fillId="0" borderId="58" xfId="0" applyNumberFormat="1" applyFont="1" applyBorder="1" applyAlignment="1">
      <alignment horizontal="center"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49" fontId="24" fillId="0" borderId="61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/>
    <xf numFmtId="49" fontId="25" fillId="0" borderId="57" xfId="0" applyNumberFormat="1" applyFont="1" applyBorder="1"/>
    <xf numFmtId="49" fontId="25" fillId="0" borderId="58" xfId="0" applyNumberFormat="1" applyFont="1" applyBorder="1"/>
    <xf numFmtId="49" fontId="25" fillId="0" borderId="56" xfId="0" applyNumberFormat="1" applyFont="1" applyBorder="1"/>
    <xf numFmtId="49" fontId="21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/>
    </xf>
    <xf numFmtId="0" fontId="14" fillId="6" borderId="76" xfId="0" applyNumberFormat="1" applyFont="1" applyFill="1" applyBorder="1" applyAlignment="1">
      <alignment horizontal="center" vertical="center" wrapText="1"/>
    </xf>
    <xf numFmtId="0" fontId="14" fillId="6" borderId="75" xfId="0" applyNumberFormat="1" applyFont="1" applyFill="1" applyBorder="1" applyAlignment="1">
      <alignment horizontal="center" vertical="center" wrapText="1"/>
    </xf>
    <xf numFmtId="49" fontId="30" fillId="0" borderId="0" xfId="0" applyFont="1"/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7" fillId="2" borderId="41" xfId="0" applyNumberFormat="1" applyFont="1" applyFill="1" applyBorder="1" applyAlignment="1">
      <alignment horizontal="center" vertical="center" wrapText="1"/>
    </xf>
    <xf numFmtId="0" fontId="17" fillId="2" borderId="13" xfId="0" applyNumberFormat="1" applyFont="1" applyFill="1" applyBorder="1" applyAlignment="1">
      <alignment horizontal="center" vertical="center" wrapText="1"/>
    </xf>
    <xf numFmtId="0" fontId="17" fillId="2" borderId="42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41" xfId="0" applyNumberFormat="1" applyFont="1" applyFill="1" applyBorder="1" applyAlignment="1">
      <alignment horizontal="center" vertical="center" wrapText="1"/>
    </xf>
    <xf numFmtId="49" fontId="17" fillId="4" borderId="9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49" fontId="30" fillId="0" borderId="0" xfId="0" applyFont="1" applyBorder="1"/>
    <xf numFmtId="0" fontId="31" fillId="0" borderId="44" xfId="0" applyNumberFormat="1" applyFont="1" applyBorder="1" applyAlignment="1">
      <alignment horizontal="center" vertical="center" wrapText="1"/>
    </xf>
    <xf numFmtId="0" fontId="31" fillId="0" borderId="45" xfId="0" applyNumberFormat="1" applyFont="1" applyBorder="1" applyAlignment="1">
      <alignment horizontal="center" vertical="center" wrapText="1"/>
    </xf>
    <xf numFmtId="0" fontId="31" fillId="0" borderId="46" xfId="0" applyNumberFormat="1" applyFont="1" applyBorder="1" applyAlignment="1">
      <alignment horizontal="center" vertical="center" wrapText="1"/>
    </xf>
    <xf numFmtId="0" fontId="31" fillId="0" borderId="47" xfId="0" applyNumberFormat="1" applyFont="1" applyBorder="1" applyAlignment="1">
      <alignment horizontal="center" vertical="center" wrapText="1"/>
    </xf>
    <xf numFmtId="49" fontId="26" fillId="10" borderId="63" xfId="0" applyNumberFormat="1" applyFont="1" applyFill="1" applyBorder="1" applyAlignment="1">
      <alignment horizontal="center" vertical="center" wrapText="1"/>
    </xf>
    <xf numFmtId="0" fontId="19" fillId="0" borderId="54" xfId="0" applyNumberFormat="1" applyFont="1" applyBorder="1"/>
    <xf numFmtId="0" fontId="19" fillId="0" borderId="56" xfId="0" applyNumberFormat="1" applyFont="1" applyBorder="1"/>
    <xf numFmtId="0" fontId="19" fillId="0" borderId="67" xfId="0" applyNumberFormat="1" applyFont="1" applyBorder="1"/>
    <xf numFmtId="0" fontId="19" fillId="0" borderId="68" xfId="0" applyNumberFormat="1" applyFont="1" applyBorder="1"/>
    <xf numFmtId="0" fontId="19" fillId="0" borderId="69" xfId="0" applyNumberFormat="1" applyFont="1" applyBorder="1"/>
    <xf numFmtId="49" fontId="27" fillId="10" borderId="64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Border="1"/>
    <xf numFmtId="0" fontId="19" fillId="0" borderId="66" xfId="0" applyNumberFormat="1" applyFont="1" applyBorder="1"/>
    <xf numFmtId="0" fontId="19" fillId="0" borderId="70" xfId="0" applyNumberFormat="1" applyFont="1" applyBorder="1"/>
    <xf numFmtId="49" fontId="0" fillId="0" borderId="0" xfId="0" applyNumberFormat="1" applyFont="1" applyAlignment="1"/>
    <xf numFmtId="0" fontId="19" fillId="0" borderId="71" xfId="0" applyNumberFormat="1" applyFont="1" applyBorder="1"/>
    <xf numFmtId="0" fontId="19" fillId="0" borderId="72" xfId="0" applyNumberFormat="1" applyFont="1" applyBorder="1"/>
    <xf numFmtId="0" fontId="19" fillId="0" borderId="73" xfId="0" applyNumberFormat="1" applyFont="1" applyBorder="1"/>
    <xf numFmtId="0" fontId="19" fillId="0" borderId="74" xfId="0" applyNumberFormat="1" applyFont="1" applyBorder="1"/>
    <xf numFmtId="0" fontId="10" fillId="6" borderId="33" xfId="0" applyNumberFormat="1" applyFont="1" applyFill="1" applyBorder="1" applyAlignment="1">
      <alignment horizontal="center" vertical="center"/>
    </xf>
    <xf numFmtId="0" fontId="10" fillId="6" borderId="11" xfId="0" applyNumberFormat="1" applyFont="1" applyFill="1" applyBorder="1" applyAlignment="1">
      <alignment horizontal="center" vertical="center"/>
    </xf>
    <xf numFmtId="0" fontId="10" fillId="6" borderId="34" xfId="0" applyNumberFormat="1" applyFont="1" applyFill="1" applyBorder="1" applyAlignment="1">
      <alignment horizontal="center" vertical="center"/>
    </xf>
    <xf numFmtId="49" fontId="8" fillId="5" borderId="0" xfId="0" applyFont="1" applyFill="1" applyBorder="1" applyAlignment="1">
      <alignment horizontal="center" vertical="center"/>
    </xf>
    <xf numFmtId="49" fontId="7" fillId="5" borderId="36" xfId="0" applyFont="1" applyFill="1" applyBorder="1" applyAlignment="1">
      <alignment horizontal="center" vertical="center"/>
    </xf>
    <xf numFmtId="49" fontId="7" fillId="5" borderId="0" xfId="0" applyFont="1" applyFill="1" applyBorder="1" applyAlignment="1">
      <alignment horizontal="center" vertical="center"/>
    </xf>
    <xf numFmtId="49" fontId="7" fillId="5" borderId="18" xfId="0" applyFont="1" applyFill="1" applyBorder="1" applyAlignment="1">
      <alignment horizontal="center" vertical="center"/>
    </xf>
    <xf numFmtId="49" fontId="7" fillId="5" borderId="43" xfId="0" applyFont="1" applyFill="1" applyBorder="1" applyAlignment="1">
      <alignment horizontal="center" vertical="center"/>
    </xf>
    <xf numFmtId="49" fontId="7" fillId="5" borderId="35" xfId="0" applyFont="1" applyFill="1" applyBorder="1" applyAlignment="1">
      <alignment horizontal="center" vertical="center"/>
    </xf>
    <xf numFmtId="49" fontId="7" fillId="5" borderId="17" xfId="0" applyFont="1" applyFill="1" applyBorder="1" applyAlignment="1">
      <alignment horizontal="center" vertical="center"/>
    </xf>
    <xf numFmtId="49" fontId="7" fillId="5" borderId="1" xfId="0" applyFont="1" applyFill="1" applyBorder="1" applyAlignment="1">
      <alignment horizontal="center" vertical="center"/>
    </xf>
    <xf numFmtId="49" fontId="9" fillId="7" borderId="20" xfId="0" applyFont="1" applyFill="1" applyBorder="1" applyAlignment="1">
      <alignment horizontal="center" vertical="center"/>
    </xf>
    <xf numFmtId="49" fontId="9" fillId="7" borderId="21" xfId="0" applyFont="1" applyFill="1" applyBorder="1" applyAlignment="1">
      <alignment horizontal="center" vertical="center"/>
    </xf>
    <xf numFmtId="49" fontId="9" fillId="7" borderId="22" xfId="0" applyFont="1" applyFill="1" applyBorder="1" applyAlignment="1">
      <alignment horizontal="center" vertical="center"/>
    </xf>
    <xf numFmtId="49" fontId="9" fillId="7" borderId="23" xfId="0" applyFont="1" applyFill="1" applyBorder="1" applyAlignment="1">
      <alignment horizontal="center" vertical="center"/>
    </xf>
    <xf numFmtId="49" fontId="9" fillId="7" borderId="24" xfId="0" applyFont="1" applyFill="1" applyBorder="1" applyAlignment="1">
      <alignment horizontal="center" vertical="center"/>
    </xf>
    <xf numFmtId="49" fontId="9" fillId="7" borderId="25" xfId="0" applyFont="1" applyFill="1" applyBorder="1" applyAlignment="1">
      <alignment horizontal="center" vertical="center"/>
    </xf>
    <xf numFmtId="49" fontId="9" fillId="7" borderId="27" xfId="0" applyFont="1" applyFill="1" applyBorder="1" applyAlignment="1">
      <alignment horizontal="center" vertical="center"/>
    </xf>
    <xf numFmtId="49" fontId="9" fillId="7" borderId="28" xfId="0" applyFont="1" applyFill="1" applyBorder="1" applyAlignment="1">
      <alignment horizontal="center" vertical="center"/>
    </xf>
    <xf numFmtId="49" fontId="9" fillId="7" borderId="29" xfId="0" applyFont="1" applyFill="1" applyBorder="1" applyAlignment="1">
      <alignment horizontal="center" vertical="center"/>
    </xf>
    <xf numFmtId="49" fontId="9" fillId="7" borderId="30" xfId="0" applyFont="1" applyFill="1" applyBorder="1" applyAlignment="1">
      <alignment horizontal="center" vertical="center"/>
    </xf>
    <xf numFmtId="49" fontId="9" fillId="7" borderId="31" xfId="0" applyFont="1" applyFill="1" applyBorder="1" applyAlignment="1">
      <alignment horizontal="center" vertical="center"/>
    </xf>
    <xf numFmtId="49" fontId="9" fillId="7" borderId="32" xfId="0" applyFont="1" applyFill="1" applyBorder="1" applyAlignment="1">
      <alignment horizontal="center" vertical="center"/>
    </xf>
    <xf numFmtId="49" fontId="24" fillId="0" borderId="77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7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CCCCFF"/>
      <color rgb="FFFFFF66"/>
      <color rgb="FF38A0B8"/>
      <color rgb="FFD3E808"/>
      <color rgb="FFA442AE"/>
      <color rgb="FF75A0B3"/>
      <color rgb="FF996633"/>
      <color rgb="FFFF6600"/>
      <color rgb="FFD2D1A3"/>
      <color rgb="FFD67C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G2225"/>
  <sheetViews>
    <sheetView tabSelected="1" zoomScale="10" zoomScaleNormal="10" workbookViewId="0">
      <pane xSplit="1" ySplit="4" topLeftCell="I5" activePane="bottomRight" state="frozen"/>
      <selection pane="topRight" activeCell="D1" sqref="D1"/>
      <selection pane="bottomLeft" activeCell="A4" sqref="A4"/>
      <selection pane="bottomRight" activeCell="A121" sqref="A1:AN121"/>
    </sheetView>
  </sheetViews>
  <sheetFormatPr defaultColWidth="9.140625" defaultRowHeight="88.5" x14ac:dyDescent="1.2"/>
  <cols>
    <col min="1" max="1" width="43.28515625" style="23" customWidth="1"/>
    <col min="2" max="2" width="247.7109375" style="2" bestFit="1" customWidth="1"/>
    <col min="3" max="3" width="50.7109375" style="47" customWidth="1"/>
    <col min="4" max="7" width="50.7109375" style="45" customWidth="1"/>
    <col min="8" max="8" width="50.7109375" style="44" customWidth="1"/>
    <col min="9" max="9" width="50.7109375" style="47" customWidth="1"/>
    <col min="10" max="13" width="50.7109375" style="45" customWidth="1"/>
    <col min="14" max="14" width="50.7109375" style="44" customWidth="1"/>
    <col min="15" max="15" width="50.7109375" style="47" customWidth="1"/>
    <col min="16" max="19" width="50.7109375" style="45" customWidth="1"/>
    <col min="20" max="20" width="50.7109375" style="44" customWidth="1"/>
    <col min="21" max="21" width="50.7109375" style="47" customWidth="1"/>
    <col min="22" max="25" width="50.7109375" style="45" customWidth="1"/>
    <col min="26" max="26" width="50.7109375" style="44" customWidth="1"/>
    <col min="27" max="27" width="50.7109375" style="47" customWidth="1"/>
    <col min="28" max="31" width="50.7109375" style="45" customWidth="1"/>
    <col min="32" max="32" width="50.7109375" style="44" customWidth="1"/>
    <col min="33" max="33" width="50.7109375" style="47" customWidth="1"/>
    <col min="34" max="37" width="50.7109375" style="45" customWidth="1"/>
    <col min="38" max="38" width="14.42578125" style="46" bestFit="1" customWidth="1"/>
    <col min="39" max="39" width="34.28515625" style="1" customWidth="1"/>
    <col min="40" max="40" width="77.7109375" style="1" customWidth="1"/>
    <col min="41" max="41" width="48.7109375" style="20" bestFit="1" customWidth="1"/>
    <col min="42" max="43" width="9.140625" style="1"/>
    <col min="44" max="44" width="16.140625" style="1" bestFit="1" customWidth="1"/>
    <col min="45" max="45" width="14.42578125" style="1" bestFit="1" customWidth="1"/>
    <col min="46" max="98" width="9.140625" style="1"/>
    <col min="99" max="16384" width="9.140625" style="2"/>
  </cols>
  <sheetData>
    <row r="1" spans="1:98" ht="294" customHeight="1" thickBot="1" x14ac:dyDescent="1.25">
      <c r="B1" s="181" t="s">
        <v>268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50"/>
      <c r="AN1" s="14"/>
    </row>
    <row r="2" spans="1:98" ht="177.75" customHeight="1" x14ac:dyDescent="1.2">
      <c r="B2" s="178" t="s">
        <v>201</v>
      </c>
      <c r="C2" s="189" t="s">
        <v>0</v>
      </c>
      <c r="D2" s="190"/>
      <c r="E2" s="190"/>
      <c r="F2" s="190"/>
      <c r="G2" s="190"/>
      <c r="H2" s="191"/>
      <c r="I2" s="195" t="s">
        <v>1</v>
      </c>
      <c r="J2" s="196"/>
      <c r="K2" s="196"/>
      <c r="L2" s="196"/>
      <c r="M2" s="196"/>
      <c r="N2" s="197"/>
      <c r="O2" s="195" t="s">
        <v>2</v>
      </c>
      <c r="P2" s="196"/>
      <c r="Q2" s="196"/>
      <c r="R2" s="196"/>
      <c r="S2" s="196"/>
      <c r="T2" s="197"/>
      <c r="U2" s="195" t="s">
        <v>3</v>
      </c>
      <c r="V2" s="196"/>
      <c r="W2" s="196"/>
      <c r="X2" s="196"/>
      <c r="Y2" s="196"/>
      <c r="Z2" s="197"/>
      <c r="AA2" s="195" t="s">
        <v>4</v>
      </c>
      <c r="AB2" s="196"/>
      <c r="AC2" s="196"/>
      <c r="AD2" s="196"/>
      <c r="AE2" s="196"/>
      <c r="AF2" s="197"/>
      <c r="AG2" s="195" t="s">
        <v>5</v>
      </c>
      <c r="AH2" s="196"/>
      <c r="AI2" s="196"/>
      <c r="AJ2" s="196"/>
      <c r="AK2" s="196"/>
      <c r="AL2" s="197"/>
      <c r="AM2" s="19"/>
      <c r="AN2" s="15"/>
    </row>
    <row r="3" spans="1:98" ht="90" customHeight="1" thickBot="1" x14ac:dyDescent="1.25">
      <c r="B3" s="179"/>
      <c r="C3" s="192"/>
      <c r="D3" s="193"/>
      <c r="E3" s="193"/>
      <c r="F3" s="193"/>
      <c r="G3" s="193"/>
      <c r="H3" s="194"/>
      <c r="I3" s="198"/>
      <c r="J3" s="199"/>
      <c r="K3" s="199"/>
      <c r="L3" s="199"/>
      <c r="M3" s="199"/>
      <c r="N3" s="200"/>
      <c r="O3" s="198"/>
      <c r="P3" s="199"/>
      <c r="Q3" s="199"/>
      <c r="R3" s="199"/>
      <c r="S3" s="199"/>
      <c r="T3" s="200"/>
      <c r="U3" s="198"/>
      <c r="V3" s="199"/>
      <c r="W3" s="199"/>
      <c r="X3" s="199"/>
      <c r="Y3" s="199"/>
      <c r="Z3" s="200"/>
      <c r="AA3" s="198"/>
      <c r="AB3" s="199"/>
      <c r="AC3" s="199"/>
      <c r="AD3" s="199"/>
      <c r="AE3" s="199"/>
      <c r="AF3" s="200"/>
      <c r="AG3" s="198"/>
      <c r="AH3" s="199"/>
      <c r="AI3" s="199"/>
      <c r="AJ3" s="199"/>
      <c r="AK3" s="199"/>
      <c r="AL3" s="200"/>
      <c r="AM3" s="25"/>
      <c r="AN3" s="15"/>
    </row>
    <row r="4" spans="1:98" ht="90" customHeight="1" thickBot="1" x14ac:dyDescent="1.25">
      <c r="B4" s="179"/>
      <c r="C4" s="185" t="s">
        <v>200</v>
      </c>
      <c r="D4" s="183"/>
      <c r="E4" s="183"/>
      <c r="F4" s="183"/>
      <c r="G4" s="183"/>
      <c r="H4" s="186"/>
      <c r="I4" s="182" t="s">
        <v>200</v>
      </c>
      <c r="J4" s="183"/>
      <c r="K4" s="183"/>
      <c r="L4" s="183"/>
      <c r="M4" s="183"/>
      <c r="N4" s="186"/>
      <c r="O4" s="182" t="s">
        <v>200</v>
      </c>
      <c r="P4" s="183"/>
      <c r="Q4" s="183"/>
      <c r="R4" s="183"/>
      <c r="S4" s="183"/>
      <c r="T4" s="186"/>
      <c r="U4" s="187" t="s">
        <v>200</v>
      </c>
      <c r="V4" s="188"/>
      <c r="W4" s="188"/>
      <c r="X4" s="188"/>
      <c r="Y4" s="188"/>
      <c r="Z4" s="184"/>
      <c r="AA4" s="182" t="s">
        <v>200</v>
      </c>
      <c r="AB4" s="183"/>
      <c r="AC4" s="183"/>
      <c r="AD4" s="183"/>
      <c r="AE4" s="183"/>
      <c r="AF4" s="186"/>
      <c r="AG4" s="182" t="s">
        <v>200</v>
      </c>
      <c r="AH4" s="183"/>
      <c r="AI4" s="183"/>
      <c r="AJ4" s="183"/>
      <c r="AK4" s="183"/>
      <c r="AL4" s="184"/>
      <c r="AM4" s="25"/>
      <c r="AN4" s="15"/>
    </row>
    <row r="5" spans="1:98" ht="175.5" thickTop="1" thickBot="1" x14ac:dyDescent="1.25">
      <c r="A5" s="51" t="s">
        <v>252</v>
      </c>
      <c r="B5" s="180"/>
      <c r="C5" s="79" t="s">
        <v>222</v>
      </c>
      <c r="D5" s="80" t="s">
        <v>223</v>
      </c>
      <c r="E5" s="80" t="s">
        <v>224</v>
      </c>
      <c r="F5" s="80" t="s">
        <v>225</v>
      </c>
      <c r="G5" s="80" t="s">
        <v>226</v>
      </c>
      <c r="H5" s="142" t="s">
        <v>227</v>
      </c>
      <c r="I5" s="141" t="s">
        <v>222</v>
      </c>
      <c r="J5" s="80" t="s">
        <v>223</v>
      </c>
      <c r="K5" s="80" t="s">
        <v>224</v>
      </c>
      <c r="L5" s="80" t="s">
        <v>225</v>
      </c>
      <c r="M5" s="80" t="s">
        <v>226</v>
      </c>
      <c r="N5" s="81" t="s">
        <v>227</v>
      </c>
      <c r="O5" s="79" t="s">
        <v>222</v>
      </c>
      <c r="P5" s="80" t="s">
        <v>223</v>
      </c>
      <c r="Q5" s="80" t="s">
        <v>224</v>
      </c>
      <c r="R5" s="80" t="s">
        <v>225</v>
      </c>
      <c r="S5" s="80" t="s">
        <v>226</v>
      </c>
      <c r="T5" s="81" t="s">
        <v>227</v>
      </c>
      <c r="U5" s="75" t="s">
        <v>222</v>
      </c>
      <c r="V5" s="76" t="s">
        <v>223</v>
      </c>
      <c r="W5" s="76" t="s">
        <v>224</v>
      </c>
      <c r="X5" s="76" t="s">
        <v>225</v>
      </c>
      <c r="Y5" s="76" t="s">
        <v>226</v>
      </c>
      <c r="Z5" s="77" t="s">
        <v>227</v>
      </c>
      <c r="AA5" s="79" t="s">
        <v>222</v>
      </c>
      <c r="AB5" s="80" t="s">
        <v>223</v>
      </c>
      <c r="AC5" s="80" t="s">
        <v>224</v>
      </c>
      <c r="AD5" s="80" t="s">
        <v>225</v>
      </c>
      <c r="AE5" s="80" t="s">
        <v>226</v>
      </c>
      <c r="AF5" s="81" t="s">
        <v>227</v>
      </c>
      <c r="AG5" s="79" t="s">
        <v>222</v>
      </c>
      <c r="AH5" s="80" t="s">
        <v>223</v>
      </c>
      <c r="AI5" s="80" t="s">
        <v>224</v>
      </c>
      <c r="AJ5" s="80" t="s">
        <v>225</v>
      </c>
      <c r="AK5" s="81" t="s">
        <v>226</v>
      </c>
      <c r="AL5" s="78"/>
      <c r="AM5" s="94"/>
      <c r="AN5" s="25"/>
    </row>
    <row r="6" spans="1:98" s="143" customFormat="1" ht="213" x14ac:dyDescent="1.5">
      <c r="B6" s="74" t="s">
        <v>228</v>
      </c>
      <c r="C6" s="144"/>
      <c r="D6" s="145" t="s">
        <v>199</v>
      </c>
      <c r="E6" s="145" t="s">
        <v>199</v>
      </c>
      <c r="F6" s="145" t="s">
        <v>15</v>
      </c>
      <c r="G6" s="145" t="s">
        <v>15</v>
      </c>
      <c r="H6" s="146"/>
      <c r="I6" s="144"/>
      <c r="J6" s="145" t="s">
        <v>199</v>
      </c>
      <c r="K6" s="145" t="s">
        <v>15</v>
      </c>
      <c r="L6" s="145" t="s">
        <v>199</v>
      </c>
      <c r="M6" s="145" t="s">
        <v>199</v>
      </c>
      <c r="N6" s="147"/>
      <c r="O6" s="148" t="s">
        <v>15</v>
      </c>
      <c r="P6" s="149" t="s">
        <v>15</v>
      </c>
      <c r="Q6" s="149" t="s">
        <v>15</v>
      </c>
      <c r="R6" s="149" t="s">
        <v>15</v>
      </c>
      <c r="S6" s="149"/>
      <c r="T6" s="150"/>
      <c r="U6" s="151" t="s">
        <v>15</v>
      </c>
      <c r="V6" s="152" t="s">
        <v>15</v>
      </c>
      <c r="W6" s="152"/>
      <c r="X6" s="152" t="s">
        <v>199</v>
      </c>
      <c r="Y6" s="152" t="s">
        <v>199</v>
      </c>
      <c r="Z6" s="153"/>
      <c r="AA6" s="154"/>
      <c r="AB6" s="145"/>
      <c r="AC6" s="145"/>
      <c r="AD6" s="145"/>
      <c r="AE6" s="145"/>
      <c r="AF6" s="146"/>
      <c r="AG6" s="144"/>
      <c r="AH6" s="145"/>
      <c r="AI6" s="145"/>
      <c r="AJ6" s="145" t="s">
        <v>199</v>
      </c>
      <c r="AK6" s="147" t="s">
        <v>199</v>
      </c>
      <c r="AL6" s="155"/>
      <c r="AM6" s="156">
        <f>COUNTA(C6:AK6)</f>
        <v>18</v>
      </c>
      <c r="AN6" s="157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</row>
    <row r="7" spans="1:98" ht="125.25" x14ac:dyDescent="1.2">
      <c r="A7" s="52" t="s">
        <v>253</v>
      </c>
      <c r="B7" s="62" t="s">
        <v>135</v>
      </c>
      <c r="C7" s="82"/>
      <c r="D7" s="83"/>
      <c r="E7" s="83" t="s">
        <v>8</v>
      </c>
      <c r="F7" s="83" t="s">
        <v>179</v>
      </c>
      <c r="G7" s="83" t="s">
        <v>214</v>
      </c>
      <c r="H7" s="84"/>
      <c r="I7" s="85" t="s">
        <v>155</v>
      </c>
      <c r="J7" s="85" t="s">
        <v>214</v>
      </c>
      <c r="K7" s="100" t="s">
        <v>269</v>
      </c>
      <c r="L7" s="85" t="s">
        <v>214</v>
      </c>
      <c r="M7" s="83"/>
      <c r="N7" s="86"/>
      <c r="O7" s="69"/>
      <c r="P7" s="67"/>
      <c r="Q7" s="67"/>
      <c r="R7" s="67"/>
      <c r="S7" s="67"/>
      <c r="T7" s="70"/>
      <c r="U7" s="28" t="s">
        <v>8</v>
      </c>
      <c r="V7" s="28" t="s">
        <v>16</v>
      </c>
      <c r="W7" s="28" t="s">
        <v>155</v>
      </c>
      <c r="X7" s="28" t="s">
        <v>19</v>
      </c>
      <c r="Y7" s="28"/>
      <c r="Z7" s="30"/>
      <c r="AA7" s="31"/>
      <c r="AB7" s="28"/>
      <c r="AC7" s="28" t="s">
        <v>155</v>
      </c>
      <c r="AD7" s="28" t="s">
        <v>16</v>
      </c>
      <c r="AE7" s="28" t="s">
        <v>8</v>
      </c>
      <c r="AF7" s="29" t="s">
        <v>19</v>
      </c>
      <c r="AG7" s="87" t="s">
        <v>179</v>
      </c>
      <c r="AH7" s="100" t="s">
        <v>269</v>
      </c>
      <c r="AI7" s="83" t="s">
        <v>16</v>
      </c>
      <c r="AJ7" s="83"/>
      <c r="AK7" s="88"/>
      <c r="AL7" s="56"/>
      <c r="AM7" s="95">
        <f t="shared" ref="AM7:AM70" si="0">COUNTA(C7:AK7)</f>
        <v>18</v>
      </c>
      <c r="AN7" s="18"/>
    </row>
    <row r="8" spans="1:98" ht="150" customHeight="1" x14ac:dyDescent="1.2">
      <c r="A8" s="51" t="s">
        <v>254</v>
      </c>
      <c r="B8" s="62" t="s">
        <v>163</v>
      </c>
      <c r="C8" s="33"/>
      <c r="D8" s="28"/>
      <c r="E8" s="28"/>
      <c r="F8" s="28"/>
      <c r="G8" s="28"/>
      <c r="H8" s="29"/>
      <c r="I8" s="49"/>
      <c r="J8" s="27"/>
      <c r="K8" s="28"/>
      <c r="L8" s="32"/>
      <c r="M8" s="28"/>
      <c r="N8" s="30"/>
      <c r="O8" s="69"/>
      <c r="P8" s="67"/>
      <c r="Q8" s="67"/>
      <c r="R8" s="67"/>
      <c r="S8" s="67"/>
      <c r="T8" s="70"/>
      <c r="U8" s="49"/>
      <c r="V8" s="28" t="s">
        <v>27</v>
      </c>
      <c r="W8" s="28" t="s">
        <v>27</v>
      </c>
      <c r="X8" s="28" t="s">
        <v>27</v>
      </c>
      <c r="Y8" s="28" t="s">
        <v>27</v>
      </c>
      <c r="Z8" s="30" t="s">
        <v>27</v>
      </c>
      <c r="AA8" s="31"/>
      <c r="AB8" s="28"/>
      <c r="AC8" s="27"/>
      <c r="AD8" s="49" t="s">
        <v>27</v>
      </c>
      <c r="AE8" s="28" t="s">
        <v>27</v>
      </c>
      <c r="AF8" s="29"/>
      <c r="AG8" s="88"/>
      <c r="AH8" s="83"/>
      <c r="AI8" s="83"/>
      <c r="AJ8" s="83"/>
      <c r="AK8" s="86"/>
      <c r="AL8" s="56"/>
      <c r="AM8" s="95">
        <f t="shared" si="0"/>
        <v>7</v>
      </c>
      <c r="AN8" s="18"/>
    </row>
    <row r="9" spans="1:98" ht="150" customHeight="1" x14ac:dyDescent="1.2">
      <c r="A9" s="52" t="s">
        <v>255</v>
      </c>
      <c r="B9" s="62" t="s">
        <v>136</v>
      </c>
      <c r="C9" s="28" t="s">
        <v>155</v>
      </c>
      <c r="D9" s="28" t="s">
        <v>155</v>
      </c>
      <c r="E9" s="28" t="s">
        <v>16</v>
      </c>
      <c r="F9" s="28" t="s">
        <v>179</v>
      </c>
      <c r="G9" s="28" t="s">
        <v>214</v>
      </c>
      <c r="H9" s="29"/>
      <c r="I9" s="49" t="s">
        <v>16</v>
      </c>
      <c r="J9" s="49" t="s">
        <v>16</v>
      </c>
      <c r="K9" s="49" t="s">
        <v>179</v>
      </c>
      <c r="L9" s="28" t="s">
        <v>214</v>
      </c>
      <c r="M9" s="28" t="s">
        <v>155</v>
      </c>
      <c r="N9" s="30"/>
      <c r="O9" s="69"/>
      <c r="P9" s="67"/>
      <c r="Q9" s="67"/>
      <c r="R9" s="67"/>
      <c r="S9" s="67"/>
      <c r="T9" s="70"/>
      <c r="U9" s="28" t="s">
        <v>8</v>
      </c>
      <c r="V9" s="28" t="s">
        <v>179</v>
      </c>
      <c r="W9" s="28" t="s">
        <v>179</v>
      </c>
      <c r="X9" s="28"/>
      <c r="Y9" s="28" t="s">
        <v>16</v>
      </c>
      <c r="Z9" s="30"/>
      <c r="AA9" s="31"/>
      <c r="AB9" s="28" t="s">
        <v>179</v>
      </c>
      <c r="AC9" s="28" t="s">
        <v>179</v>
      </c>
      <c r="AD9" s="28" t="s">
        <v>16</v>
      </c>
      <c r="AE9" s="28" t="s">
        <v>8</v>
      </c>
      <c r="AF9" s="29"/>
      <c r="AG9" s="85"/>
      <c r="AH9" s="83" t="s">
        <v>155</v>
      </c>
      <c r="AI9" s="83" t="s">
        <v>179</v>
      </c>
      <c r="AJ9" s="83"/>
      <c r="AK9" s="86"/>
      <c r="AL9" s="57"/>
      <c r="AM9" s="95">
        <f t="shared" si="0"/>
        <v>20</v>
      </c>
      <c r="AN9" s="18"/>
    </row>
    <row r="10" spans="1:98" ht="150" customHeight="1" x14ac:dyDescent="1.2">
      <c r="A10" s="51" t="s">
        <v>256</v>
      </c>
      <c r="B10" s="62" t="s">
        <v>164</v>
      </c>
      <c r="C10" s="49"/>
      <c r="D10" s="28"/>
      <c r="E10" s="28"/>
      <c r="F10" s="28" t="s">
        <v>12</v>
      </c>
      <c r="G10" s="28" t="s">
        <v>8</v>
      </c>
      <c r="H10" s="29" t="s">
        <v>9</v>
      </c>
      <c r="I10" s="49" t="s">
        <v>214</v>
      </c>
      <c r="J10" s="49"/>
      <c r="K10" s="49" t="s">
        <v>8</v>
      </c>
      <c r="L10" s="49" t="s">
        <v>12</v>
      </c>
      <c r="M10" s="28" t="s">
        <v>9</v>
      </c>
      <c r="N10" s="30"/>
      <c r="O10" s="69"/>
      <c r="P10" s="67"/>
      <c r="Q10" s="67"/>
      <c r="R10" s="67"/>
      <c r="S10" s="67"/>
      <c r="T10" s="70"/>
      <c r="U10" s="49" t="s">
        <v>214</v>
      </c>
      <c r="V10" s="28" t="s">
        <v>8</v>
      </c>
      <c r="W10" s="28"/>
      <c r="X10" s="28"/>
      <c r="Y10" s="28"/>
      <c r="Z10" s="30"/>
      <c r="AA10" s="31"/>
      <c r="AB10" s="28"/>
      <c r="AC10" s="28" t="s">
        <v>12</v>
      </c>
      <c r="AD10" s="28" t="s">
        <v>214</v>
      </c>
      <c r="AE10" s="28" t="s">
        <v>9</v>
      </c>
      <c r="AF10" s="29"/>
      <c r="AG10" s="85"/>
      <c r="AH10" s="83"/>
      <c r="AI10" s="83"/>
      <c r="AJ10" s="83"/>
      <c r="AK10" s="86"/>
      <c r="AL10" s="57"/>
      <c r="AM10" s="95">
        <f t="shared" si="0"/>
        <v>12</v>
      </c>
      <c r="AN10" s="101" t="s">
        <v>272</v>
      </c>
    </row>
    <row r="11" spans="1:98" ht="150" customHeight="1" x14ac:dyDescent="1.2">
      <c r="A11" s="52" t="s">
        <v>21</v>
      </c>
      <c r="B11" s="62" t="s">
        <v>124</v>
      </c>
      <c r="C11" s="49" t="s">
        <v>15</v>
      </c>
      <c r="D11" s="28" t="s">
        <v>20</v>
      </c>
      <c r="E11" s="28" t="s">
        <v>20</v>
      </c>
      <c r="F11" s="28"/>
      <c r="G11" s="28" t="s">
        <v>155</v>
      </c>
      <c r="H11" s="29"/>
      <c r="I11" s="49"/>
      <c r="J11" s="28"/>
      <c r="K11" s="49"/>
      <c r="L11" s="49"/>
      <c r="M11" s="28" t="s">
        <v>20</v>
      </c>
      <c r="N11" s="30" t="s">
        <v>20</v>
      </c>
      <c r="O11" s="69"/>
      <c r="P11" s="67"/>
      <c r="Q11" s="71"/>
      <c r="R11" s="66"/>
      <c r="S11" s="67"/>
      <c r="T11" s="70"/>
      <c r="U11" s="49"/>
      <c r="V11" s="28"/>
      <c r="W11" s="28" t="s">
        <v>15</v>
      </c>
      <c r="X11" s="28" t="s">
        <v>15</v>
      </c>
      <c r="Y11" s="28" t="s">
        <v>155</v>
      </c>
      <c r="Z11" s="30" t="s">
        <v>155</v>
      </c>
      <c r="AA11" s="31" t="s">
        <v>15</v>
      </c>
      <c r="AB11" s="28" t="s">
        <v>15</v>
      </c>
      <c r="AC11" s="28"/>
      <c r="AD11" s="28" t="s">
        <v>155</v>
      </c>
      <c r="AE11" s="28" t="s">
        <v>20</v>
      </c>
      <c r="AF11" s="29"/>
      <c r="AG11" s="85" t="s">
        <v>15</v>
      </c>
      <c r="AH11" s="83" t="s">
        <v>20</v>
      </c>
      <c r="AI11" s="83"/>
      <c r="AJ11" s="83" t="s">
        <v>155</v>
      </c>
      <c r="AK11" s="86" t="s">
        <v>155</v>
      </c>
      <c r="AL11" s="57"/>
      <c r="AM11" s="95">
        <f t="shared" si="0"/>
        <v>18</v>
      </c>
      <c r="AN11" s="18"/>
    </row>
    <row r="12" spans="1:98" ht="150" customHeight="1" x14ac:dyDescent="1.2">
      <c r="A12" s="51" t="s">
        <v>60</v>
      </c>
      <c r="B12" s="62" t="s">
        <v>29</v>
      </c>
      <c r="C12" s="49" t="s">
        <v>155</v>
      </c>
      <c r="D12" s="28" t="s">
        <v>155</v>
      </c>
      <c r="E12" s="28" t="s">
        <v>179</v>
      </c>
      <c r="F12" s="28"/>
      <c r="G12" s="28" t="s">
        <v>179</v>
      </c>
      <c r="H12" s="29"/>
      <c r="I12" s="49"/>
      <c r="J12" s="49"/>
      <c r="K12" s="28" t="s">
        <v>19</v>
      </c>
      <c r="L12" s="28"/>
      <c r="M12" s="28" t="s">
        <v>155</v>
      </c>
      <c r="N12" s="30" t="s">
        <v>8</v>
      </c>
      <c r="O12" s="31"/>
      <c r="P12" s="28"/>
      <c r="Q12" s="28"/>
      <c r="R12" s="28"/>
      <c r="S12" s="28"/>
      <c r="T12" s="29"/>
      <c r="U12" s="28" t="s">
        <v>155</v>
      </c>
      <c r="V12" s="28" t="s">
        <v>19</v>
      </c>
      <c r="W12" s="28" t="s">
        <v>8</v>
      </c>
      <c r="X12" s="28" t="s">
        <v>179</v>
      </c>
      <c r="Y12" s="28"/>
      <c r="Z12" s="30"/>
      <c r="AA12" s="31" t="s">
        <v>155</v>
      </c>
      <c r="AB12" s="28" t="s">
        <v>179</v>
      </c>
      <c r="AC12" s="28" t="s">
        <v>19</v>
      </c>
      <c r="AD12" s="28" t="s">
        <v>179</v>
      </c>
      <c r="AE12" s="28" t="s">
        <v>179</v>
      </c>
      <c r="AF12" s="29"/>
      <c r="AG12" s="85" t="s">
        <v>8</v>
      </c>
      <c r="AH12" s="83" t="s">
        <v>155</v>
      </c>
      <c r="AI12" s="83"/>
      <c r="AJ12" s="83"/>
      <c r="AK12" s="86"/>
      <c r="AL12" s="56"/>
      <c r="AM12" s="95">
        <f t="shared" si="0"/>
        <v>18</v>
      </c>
      <c r="AN12" s="18"/>
    </row>
    <row r="13" spans="1:98" ht="150" customHeight="1" x14ac:dyDescent="1.75">
      <c r="A13" s="52" t="s">
        <v>61</v>
      </c>
      <c r="B13" s="62" t="s">
        <v>30</v>
      </c>
      <c r="C13" s="49"/>
      <c r="D13" s="28"/>
      <c r="E13" s="28"/>
      <c r="F13" s="28" t="s">
        <v>214</v>
      </c>
      <c r="G13" s="28" t="s">
        <v>19</v>
      </c>
      <c r="H13" s="29"/>
      <c r="I13" s="49"/>
      <c r="J13" s="28" t="s">
        <v>19</v>
      </c>
      <c r="K13" s="49" t="s">
        <v>214</v>
      </c>
      <c r="L13" s="28"/>
      <c r="M13" s="28"/>
      <c r="N13" s="30"/>
      <c r="O13" s="31"/>
      <c r="P13" s="28"/>
      <c r="Q13" s="28"/>
      <c r="R13" s="28" t="s">
        <v>19</v>
      </c>
      <c r="S13" s="28"/>
      <c r="T13" s="29"/>
      <c r="U13" s="85"/>
      <c r="V13" s="83"/>
      <c r="W13" s="83"/>
      <c r="X13" s="83" t="s">
        <v>214</v>
      </c>
      <c r="Y13" s="83" t="s">
        <v>16</v>
      </c>
      <c r="Z13" s="83"/>
      <c r="AA13" s="31"/>
      <c r="AB13" s="28"/>
      <c r="AC13" s="28" t="s">
        <v>16</v>
      </c>
      <c r="AD13" s="28"/>
      <c r="AE13" s="28"/>
      <c r="AF13" s="29"/>
      <c r="AG13" s="85"/>
      <c r="AH13" s="83"/>
      <c r="AI13" s="83"/>
      <c r="AJ13" s="83"/>
      <c r="AK13" s="86"/>
      <c r="AL13" s="56"/>
      <c r="AM13" s="95">
        <f t="shared" si="0"/>
        <v>8</v>
      </c>
      <c r="AN13" s="18"/>
      <c r="AO13" s="24"/>
    </row>
    <row r="14" spans="1:98" ht="150" customHeight="1" x14ac:dyDescent="1.2">
      <c r="A14" s="51" t="s">
        <v>7</v>
      </c>
      <c r="B14" s="62" t="s">
        <v>244</v>
      </c>
      <c r="C14" s="49" t="s">
        <v>8</v>
      </c>
      <c r="D14" s="28"/>
      <c r="E14" s="28" t="s">
        <v>181</v>
      </c>
      <c r="F14" s="28" t="s">
        <v>184</v>
      </c>
      <c r="G14" s="28" t="s">
        <v>181</v>
      </c>
      <c r="H14" s="29" t="s">
        <v>181</v>
      </c>
      <c r="I14" s="49" t="s">
        <v>187</v>
      </c>
      <c r="J14" s="49" t="s">
        <v>181</v>
      </c>
      <c r="K14" s="49" t="s">
        <v>181</v>
      </c>
      <c r="L14" s="49" t="s">
        <v>185</v>
      </c>
      <c r="M14" s="28"/>
      <c r="N14" s="29"/>
      <c r="O14" s="49" t="s">
        <v>215</v>
      </c>
      <c r="P14" s="28" t="s">
        <v>215</v>
      </c>
      <c r="Q14" s="28"/>
      <c r="R14" s="28" t="s">
        <v>8</v>
      </c>
      <c r="S14" s="28"/>
      <c r="T14" s="29"/>
      <c r="U14" s="28"/>
      <c r="V14" s="28"/>
      <c r="W14" s="28"/>
      <c r="X14" s="28"/>
      <c r="Y14" s="28"/>
      <c r="Z14" s="30"/>
      <c r="AA14" s="31" t="s">
        <v>181</v>
      </c>
      <c r="AB14" s="28" t="s">
        <v>181</v>
      </c>
      <c r="AC14" s="28"/>
      <c r="AD14" s="49" t="s">
        <v>182</v>
      </c>
      <c r="AE14" s="28"/>
      <c r="AF14" s="29"/>
      <c r="AG14" s="85"/>
      <c r="AH14" s="83"/>
      <c r="AI14" s="83" t="s">
        <v>183</v>
      </c>
      <c r="AJ14" s="83" t="s">
        <v>186</v>
      </c>
      <c r="AK14" s="86" t="s">
        <v>181</v>
      </c>
      <c r="AL14" s="56"/>
      <c r="AM14" s="95">
        <f t="shared" si="0"/>
        <v>18</v>
      </c>
      <c r="AN14" s="18"/>
    </row>
    <row r="15" spans="1:98" ht="150" customHeight="1" x14ac:dyDescent="1.2">
      <c r="A15" s="52" t="s">
        <v>62</v>
      </c>
      <c r="B15" s="62" t="s">
        <v>31</v>
      </c>
      <c r="C15" s="49" t="s">
        <v>185</v>
      </c>
      <c r="D15" s="28" t="s">
        <v>187</v>
      </c>
      <c r="E15" s="28" t="s">
        <v>184</v>
      </c>
      <c r="F15" s="28"/>
      <c r="G15" s="28" t="s">
        <v>189</v>
      </c>
      <c r="H15" s="29"/>
      <c r="I15" s="49" t="s">
        <v>188</v>
      </c>
      <c r="J15" s="28" t="s">
        <v>189</v>
      </c>
      <c r="K15" s="28"/>
      <c r="L15" s="28" t="s">
        <v>197</v>
      </c>
      <c r="M15" s="28" t="s">
        <v>197</v>
      </c>
      <c r="N15" s="29"/>
      <c r="O15" s="49" t="s">
        <v>187</v>
      </c>
      <c r="P15" s="28" t="s">
        <v>182</v>
      </c>
      <c r="Q15" s="28" t="s">
        <v>185</v>
      </c>
      <c r="R15" s="28"/>
      <c r="S15" s="28"/>
      <c r="T15" s="29"/>
      <c r="U15" s="49" t="s">
        <v>182</v>
      </c>
      <c r="V15" s="28" t="s">
        <v>183</v>
      </c>
      <c r="W15" s="28"/>
      <c r="X15" s="28"/>
      <c r="Y15" s="28"/>
      <c r="Z15" s="30"/>
      <c r="AA15" s="31" t="s">
        <v>188</v>
      </c>
      <c r="AB15" s="28" t="s">
        <v>183</v>
      </c>
      <c r="AC15" s="28" t="s">
        <v>184</v>
      </c>
      <c r="AD15" s="28"/>
      <c r="AE15" s="28" t="s">
        <v>197</v>
      </c>
      <c r="AF15" s="29"/>
      <c r="AG15" s="66"/>
      <c r="AH15" s="67"/>
      <c r="AI15" s="67"/>
      <c r="AJ15" s="67"/>
      <c r="AK15" s="68"/>
      <c r="AL15" s="57"/>
      <c r="AM15" s="95">
        <f t="shared" si="0"/>
        <v>17</v>
      </c>
      <c r="AN15" s="18"/>
      <c r="AS15" s="4"/>
    </row>
    <row r="16" spans="1:98" ht="150" customHeight="1" x14ac:dyDescent="0.2">
      <c r="A16" s="51" t="s">
        <v>149</v>
      </c>
      <c r="B16" s="62" t="s">
        <v>32</v>
      </c>
      <c r="C16" s="49" t="s">
        <v>214</v>
      </c>
      <c r="D16" s="28" t="s">
        <v>25</v>
      </c>
      <c r="E16" s="28"/>
      <c r="F16" s="28" t="s">
        <v>155</v>
      </c>
      <c r="G16" s="28" t="s">
        <v>216</v>
      </c>
      <c r="H16" s="29"/>
      <c r="I16" s="85" t="s">
        <v>179</v>
      </c>
      <c r="J16" s="83" t="s">
        <v>157</v>
      </c>
      <c r="K16" s="83"/>
      <c r="L16" s="83"/>
      <c r="M16" s="83"/>
      <c r="N16" s="86"/>
      <c r="O16" s="31"/>
      <c r="P16" s="30"/>
      <c r="Q16" s="28" t="s">
        <v>25</v>
      </c>
      <c r="R16" s="28" t="s">
        <v>13</v>
      </c>
      <c r="S16" s="28" t="s">
        <v>179</v>
      </c>
      <c r="T16" s="29" t="s">
        <v>156</v>
      </c>
      <c r="U16" s="85"/>
      <c r="V16" s="83" t="s">
        <v>214</v>
      </c>
      <c r="W16" s="83" t="s">
        <v>216</v>
      </c>
      <c r="X16" s="83" t="s">
        <v>155</v>
      </c>
      <c r="Y16" s="83" t="s">
        <v>198</v>
      </c>
      <c r="Z16" s="86"/>
      <c r="AA16" s="31" t="s">
        <v>156</v>
      </c>
      <c r="AB16" s="28" t="s">
        <v>13</v>
      </c>
      <c r="AC16" s="28" t="s">
        <v>198</v>
      </c>
      <c r="AD16" s="28" t="s">
        <v>157</v>
      </c>
      <c r="AE16" s="28"/>
      <c r="AF16" s="29"/>
      <c r="AG16" s="49"/>
      <c r="AH16" s="28"/>
      <c r="AI16" s="28"/>
      <c r="AJ16" s="28"/>
      <c r="AK16" s="30"/>
      <c r="AL16" s="56"/>
      <c r="AM16" s="95">
        <f t="shared" si="0"/>
        <v>18</v>
      </c>
      <c r="AN16" s="18"/>
      <c r="AO16" s="21"/>
      <c r="AP16" s="4"/>
      <c r="AQ16" s="4"/>
      <c r="AR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189" ht="150" customHeight="1" x14ac:dyDescent="1.2">
      <c r="A17" s="52" t="s">
        <v>63</v>
      </c>
      <c r="B17" s="62" t="s">
        <v>245</v>
      </c>
      <c r="C17" s="31"/>
      <c r="D17" s="28"/>
      <c r="E17" s="28"/>
      <c r="F17" s="28"/>
      <c r="G17" s="28"/>
      <c r="H17" s="29"/>
      <c r="I17" s="66"/>
      <c r="J17" s="67"/>
      <c r="K17" s="68"/>
      <c r="L17" s="67"/>
      <c r="M17" s="67"/>
      <c r="N17" s="68"/>
      <c r="O17" s="31" t="s">
        <v>12</v>
      </c>
      <c r="P17" s="28" t="s">
        <v>216</v>
      </c>
      <c r="Q17" s="27"/>
      <c r="R17" s="49"/>
      <c r="S17" s="28"/>
      <c r="T17" s="29"/>
      <c r="U17" s="31"/>
      <c r="V17" s="28"/>
      <c r="W17" s="28"/>
      <c r="X17" s="49"/>
      <c r="Y17" s="28"/>
      <c r="Z17" s="30"/>
      <c r="AA17" s="31" t="s">
        <v>216</v>
      </c>
      <c r="AB17" s="28"/>
      <c r="AC17" s="28"/>
      <c r="AD17" s="28"/>
      <c r="AE17" s="28"/>
      <c r="AF17" s="29"/>
      <c r="AG17" s="28"/>
      <c r="AH17" s="28"/>
      <c r="AI17" s="30"/>
      <c r="AJ17" s="32"/>
      <c r="AK17" s="30" t="s">
        <v>12</v>
      </c>
      <c r="AL17" s="57"/>
      <c r="AM17" s="95">
        <f t="shared" si="0"/>
        <v>4</v>
      </c>
      <c r="AN17" s="18"/>
    </row>
    <row r="18" spans="1:189" ht="150" customHeight="1" x14ac:dyDescent="1.2">
      <c r="A18" s="51" t="s">
        <v>64</v>
      </c>
      <c r="B18" s="62" t="s">
        <v>240</v>
      </c>
      <c r="C18" s="31" t="s">
        <v>216</v>
      </c>
      <c r="D18" s="49" t="s">
        <v>216</v>
      </c>
      <c r="E18" s="27" t="s">
        <v>156</v>
      </c>
      <c r="F18" s="28" t="s">
        <v>156</v>
      </c>
      <c r="G18" s="28"/>
      <c r="H18" s="29"/>
      <c r="I18" s="49"/>
      <c r="J18" s="28"/>
      <c r="K18" s="30"/>
      <c r="L18" s="28"/>
      <c r="M18" s="28"/>
      <c r="N18" s="30"/>
      <c r="O18" s="33" t="s">
        <v>214</v>
      </c>
      <c r="P18" s="28" t="s">
        <v>214</v>
      </c>
      <c r="Q18" s="28"/>
      <c r="R18" s="28" t="s">
        <v>216</v>
      </c>
      <c r="S18" s="28" t="s">
        <v>156</v>
      </c>
      <c r="T18" s="29"/>
      <c r="U18" s="49"/>
      <c r="V18" s="28"/>
      <c r="W18" s="27"/>
      <c r="X18" s="28"/>
      <c r="Y18" s="28" t="s">
        <v>214</v>
      </c>
      <c r="Z18" s="30" t="s">
        <v>216</v>
      </c>
      <c r="AA18" s="31" t="s">
        <v>214</v>
      </c>
      <c r="AB18" s="28" t="s">
        <v>214</v>
      </c>
      <c r="AC18" s="28" t="s">
        <v>156</v>
      </c>
      <c r="AD18" s="28" t="s">
        <v>156</v>
      </c>
      <c r="AE18" s="28"/>
      <c r="AF18" s="29"/>
      <c r="AG18" s="87" t="s">
        <v>214</v>
      </c>
      <c r="AH18" s="83"/>
      <c r="AI18" s="89" t="s">
        <v>156</v>
      </c>
      <c r="AJ18" s="83" t="s">
        <v>216</v>
      </c>
      <c r="AK18" s="86" t="s">
        <v>216</v>
      </c>
      <c r="AL18" s="57"/>
      <c r="AM18" s="95">
        <f t="shared" si="0"/>
        <v>18</v>
      </c>
      <c r="AN18" s="18"/>
    </row>
    <row r="19" spans="1:189" ht="150" customHeight="1" x14ac:dyDescent="1.2">
      <c r="A19" s="52" t="s">
        <v>65</v>
      </c>
      <c r="B19" s="62" t="s">
        <v>33</v>
      </c>
      <c r="C19" s="85" t="s">
        <v>198</v>
      </c>
      <c r="D19" s="83" t="s">
        <v>198</v>
      </c>
      <c r="E19" s="83" t="s">
        <v>27</v>
      </c>
      <c r="F19" s="83" t="s">
        <v>27</v>
      </c>
      <c r="G19" s="83" t="s">
        <v>24</v>
      </c>
      <c r="H19" s="84"/>
      <c r="I19" s="85"/>
      <c r="J19" s="83"/>
      <c r="K19" s="86"/>
      <c r="L19" s="83"/>
      <c r="M19" s="83" t="s">
        <v>27</v>
      </c>
      <c r="N19" s="86" t="s">
        <v>27</v>
      </c>
      <c r="O19" s="31" t="s">
        <v>27</v>
      </c>
      <c r="P19" s="28" t="s">
        <v>24</v>
      </c>
      <c r="Q19" s="28"/>
      <c r="R19" s="28" t="s">
        <v>198</v>
      </c>
      <c r="S19" s="28"/>
      <c r="T19" s="29"/>
      <c r="U19" s="49"/>
      <c r="V19" s="28"/>
      <c r="W19" s="28" t="s">
        <v>198</v>
      </c>
      <c r="X19" s="28" t="s">
        <v>24</v>
      </c>
      <c r="Y19" s="28" t="s">
        <v>24</v>
      </c>
      <c r="Z19" s="30"/>
      <c r="AA19" s="87" t="s">
        <v>198</v>
      </c>
      <c r="AB19" s="83" t="s">
        <v>198</v>
      </c>
      <c r="AC19" s="83" t="s">
        <v>27</v>
      </c>
      <c r="AD19" s="83" t="s">
        <v>24</v>
      </c>
      <c r="AE19" s="83" t="s">
        <v>24</v>
      </c>
      <c r="AF19" s="84"/>
      <c r="AG19" s="67"/>
      <c r="AH19" s="67"/>
      <c r="AI19" s="66"/>
      <c r="AJ19" s="67"/>
      <c r="AK19" s="68"/>
      <c r="AL19" s="56"/>
      <c r="AM19" s="95">
        <f t="shared" si="0"/>
        <v>18</v>
      </c>
      <c r="AN19" s="18"/>
      <c r="AS19" s="4"/>
    </row>
    <row r="20" spans="1:189" s="3" customFormat="1" ht="150" customHeight="1" x14ac:dyDescent="0.2">
      <c r="A20" s="51" t="s">
        <v>66</v>
      </c>
      <c r="B20" s="62" t="s">
        <v>229</v>
      </c>
      <c r="C20" s="49"/>
      <c r="D20" s="28"/>
      <c r="E20" s="28"/>
      <c r="F20" s="26"/>
      <c r="G20" s="28"/>
      <c r="H20" s="29"/>
      <c r="I20" s="66"/>
      <c r="J20" s="67"/>
      <c r="K20" s="67"/>
      <c r="L20" s="67"/>
      <c r="M20" s="67"/>
      <c r="N20" s="70"/>
      <c r="O20" s="49" t="s">
        <v>16</v>
      </c>
      <c r="P20" s="28"/>
      <c r="Q20" s="28" t="s">
        <v>214</v>
      </c>
      <c r="R20" s="28" t="s">
        <v>214</v>
      </c>
      <c r="S20" s="28"/>
      <c r="T20" s="29"/>
      <c r="U20" s="49" t="s">
        <v>214</v>
      </c>
      <c r="V20" s="28" t="s">
        <v>8</v>
      </c>
      <c r="W20" s="28" t="s">
        <v>214</v>
      </c>
      <c r="X20" s="28"/>
      <c r="Y20" s="26"/>
      <c r="Z20" s="30"/>
      <c r="AA20" s="31"/>
      <c r="AB20" s="28"/>
      <c r="AC20" s="28"/>
      <c r="AD20" s="28"/>
      <c r="AE20" s="28"/>
      <c r="AF20" s="29"/>
      <c r="AG20" s="28"/>
      <c r="AH20" s="28"/>
      <c r="AI20" s="28"/>
      <c r="AJ20" s="28"/>
      <c r="AK20" s="34"/>
      <c r="AL20" s="56"/>
      <c r="AM20" s="95">
        <f t="shared" si="0"/>
        <v>6</v>
      </c>
      <c r="AN20" s="18"/>
      <c r="AO20" s="21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</row>
    <row r="21" spans="1:189" s="3" customFormat="1" ht="150" customHeight="1" x14ac:dyDescent="0.2">
      <c r="A21" s="52" t="s">
        <v>67</v>
      </c>
      <c r="B21" s="62" t="s">
        <v>230</v>
      </c>
      <c r="C21" s="85"/>
      <c r="D21" s="83" t="s">
        <v>199</v>
      </c>
      <c r="E21" s="83" t="s">
        <v>199</v>
      </c>
      <c r="F21" s="83"/>
      <c r="G21" s="83" t="s">
        <v>197</v>
      </c>
      <c r="H21" s="84" t="s">
        <v>197</v>
      </c>
      <c r="I21" s="49"/>
      <c r="J21" s="30"/>
      <c r="K21" s="28"/>
      <c r="L21" s="28"/>
      <c r="M21" s="28"/>
      <c r="N21" s="29"/>
      <c r="O21" s="49" t="s">
        <v>197</v>
      </c>
      <c r="P21" s="28"/>
      <c r="Q21" s="28" t="s">
        <v>180</v>
      </c>
      <c r="R21" s="28" t="s">
        <v>180</v>
      </c>
      <c r="S21" s="28" t="s">
        <v>158</v>
      </c>
      <c r="T21" s="29"/>
      <c r="U21" s="49" t="s">
        <v>180</v>
      </c>
      <c r="V21" s="28" t="s">
        <v>180</v>
      </c>
      <c r="W21" s="28"/>
      <c r="X21" s="28" t="s">
        <v>199</v>
      </c>
      <c r="Y21" s="28" t="s">
        <v>199</v>
      </c>
      <c r="Z21" s="30"/>
      <c r="AA21" s="31" t="s">
        <v>180</v>
      </c>
      <c r="AB21" s="28" t="s">
        <v>158</v>
      </c>
      <c r="AC21" s="28"/>
      <c r="AD21" s="28"/>
      <c r="AE21" s="28"/>
      <c r="AF21" s="29"/>
      <c r="AG21" s="49"/>
      <c r="AH21" s="28" t="s">
        <v>197</v>
      </c>
      <c r="AI21" s="28" t="s">
        <v>197</v>
      </c>
      <c r="AJ21" s="28"/>
      <c r="AK21" s="30" t="s">
        <v>158</v>
      </c>
      <c r="AL21" s="56"/>
      <c r="AM21" s="95">
        <f t="shared" si="0"/>
        <v>17</v>
      </c>
      <c r="AN21" s="18"/>
      <c r="AO21" s="21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</row>
    <row r="22" spans="1:189" s="3" customFormat="1" ht="150" customHeight="1" x14ac:dyDescent="0.2">
      <c r="A22" s="51" t="s">
        <v>22</v>
      </c>
      <c r="B22" s="62" t="s">
        <v>231</v>
      </c>
      <c r="C22" s="31"/>
      <c r="D22" s="49"/>
      <c r="E22" s="28"/>
      <c r="F22" s="28"/>
      <c r="G22" s="28"/>
      <c r="H22" s="29"/>
      <c r="I22" s="49"/>
      <c r="J22" s="28"/>
      <c r="K22" s="49"/>
      <c r="L22" s="49"/>
      <c r="M22" s="28" t="s">
        <v>13</v>
      </c>
      <c r="N22" s="30" t="s">
        <v>13</v>
      </c>
      <c r="O22" s="31"/>
      <c r="P22" s="30" t="s">
        <v>190</v>
      </c>
      <c r="Q22" s="30" t="s">
        <v>190</v>
      </c>
      <c r="R22" s="30" t="s">
        <v>184</v>
      </c>
      <c r="S22" s="28" t="s">
        <v>184</v>
      </c>
      <c r="T22" s="29"/>
      <c r="U22" s="49" t="s">
        <v>186</v>
      </c>
      <c r="V22" s="28" t="s">
        <v>186</v>
      </c>
      <c r="W22" s="28"/>
      <c r="X22" s="28" t="s">
        <v>189</v>
      </c>
      <c r="Y22" s="28" t="s">
        <v>189</v>
      </c>
      <c r="Z22" s="30"/>
      <c r="AA22" s="87"/>
      <c r="AB22" s="83"/>
      <c r="AC22" s="83" t="s">
        <v>191</v>
      </c>
      <c r="AD22" s="83" t="s">
        <v>191</v>
      </c>
      <c r="AE22" s="83" t="s">
        <v>25</v>
      </c>
      <c r="AF22" s="84" t="s">
        <v>25</v>
      </c>
      <c r="AG22" s="31" t="s">
        <v>12</v>
      </c>
      <c r="AH22" s="28" t="s">
        <v>12</v>
      </c>
      <c r="AI22" s="28"/>
      <c r="AJ22" s="28" t="s">
        <v>192</v>
      </c>
      <c r="AK22" s="30" t="s">
        <v>192</v>
      </c>
      <c r="AL22" s="56"/>
      <c r="AM22" s="95">
        <f t="shared" si="0"/>
        <v>18</v>
      </c>
      <c r="AN22" s="18"/>
      <c r="AO22" s="21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</row>
    <row r="23" spans="1:189" s="3" customFormat="1" ht="150" customHeight="1" x14ac:dyDescent="0.2">
      <c r="A23" s="52" t="s">
        <v>6</v>
      </c>
      <c r="B23" s="62" t="s">
        <v>165</v>
      </c>
      <c r="C23" s="49" t="s">
        <v>156</v>
      </c>
      <c r="D23" s="28" t="s">
        <v>27</v>
      </c>
      <c r="E23" s="28"/>
      <c r="F23" s="28" t="s">
        <v>24</v>
      </c>
      <c r="G23" s="28" t="s">
        <v>12</v>
      </c>
      <c r="H23" s="29"/>
      <c r="I23" s="85"/>
      <c r="J23" s="83" t="s">
        <v>27</v>
      </c>
      <c r="K23" s="85" t="s">
        <v>12</v>
      </c>
      <c r="L23" s="85" t="s">
        <v>156</v>
      </c>
      <c r="M23" s="83" t="s">
        <v>156</v>
      </c>
      <c r="N23" s="86"/>
      <c r="O23" s="31" t="s">
        <v>156</v>
      </c>
      <c r="P23" s="100" t="s">
        <v>269</v>
      </c>
      <c r="Q23" s="28" t="s">
        <v>24</v>
      </c>
      <c r="R23" s="28" t="s">
        <v>27</v>
      </c>
      <c r="S23" s="28" t="s">
        <v>24</v>
      </c>
      <c r="T23" s="29"/>
      <c r="U23" s="49"/>
      <c r="V23" s="28"/>
      <c r="W23" s="28"/>
      <c r="X23" s="28" t="s">
        <v>12</v>
      </c>
      <c r="Y23" s="28" t="s">
        <v>156</v>
      </c>
      <c r="Z23" s="30" t="s">
        <v>156</v>
      </c>
      <c r="AA23" s="31"/>
      <c r="AB23" s="28"/>
      <c r="AC23" s="28"/>
      <c r="AD23" s="28"/>
      <c r="AE23" s="28"/>
      <c r="AF23" s="29"/>
      <c r="AG23" s="49" t="s">
        <v>24</v>
      </c>
      <c r="AH23" s="28" t="s">
        <v>156</v>
      </c>
      <c r="AI23" s="28"/>
      <c r="AJ23" s="28"/>
      <c r="AK23" s="30"/>
      <c r="AL23" s="56"/>
      <c r="AM23" s="95">
        <f t="shared" si="0"/>
        <v>18</v>
      </c>
      <c r="AN23" s="18"/>
      <c r="AO23" s="21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</row>
    <row r="24" spans="1:189" s="3" customFormat="1" ht="150" customHeight="1" x14ac:dyDescent="0.2">
      <c r="A24" s="51" t="s">
        <v>68</v>
      </c>
      <c r="B24" s="62" t="s">
        <v>246</v>
      </c>
      <c r="C24" s="49" t="s">
        <v>13</v>
      </c>
      <c r="D24" s="28" t="s">
        <v>156</v>
      </c>
      <c r="E24" s="28" t="s">
        <v>28</v>
      </c>
      <c r="F24" s="28"/>
      <c r="G24" s="28" t="s">
        <v>157</v>
      </c>
      <c r="H24" s="29"/>
      <c r="I24" s="66"/>
      <c r="J24" s="66"/>
      <c r="K24" s="66"/>
      <c r="L24" s="66"/>
      <c r="M24" s="67"/>
      <c r="N24" s="68"/>
      <c r="O24" s="31"/>
      <c r="P24" s="28" t="s">
        <v>13</v>
      </c>
      <c r="Q24" s="49" t="s">
        <v>156</v>
      </c>
      <c r="R24" s="49"/>
      <c r="S24" s="28" t="s">
        <v>216</v>
      </c>
      <c r="T24" s="29" t="s">
        <v>28</v>
      </c>
      <c r="U24" s="28" t="s">
        <v>13</v>
      </c>
      <c r="V24" s="28" t="s">
        <v>157</v>
      </c>
      <c r="W24" s="28"/>
      <c r="X24" s="28" t="s">
        <v>156</v>
      </c>
      <c r="Y24" s="28" t="s">
        <v>216</v>
      </c>
      <c r="Z24" s="29"/>
      <c r="AA24" s="49"/>
      <c r="AB24" s="28"/>
      <c r="AC24" s="28" t="s">
        <v>25</v>
      </c>
      <c r="AD24" s="28" t="s">
        <v>25</v>
      </c>
      <c r="AE24" s="28" t="s">
        <v>216</v>
      </c>
      <c r="AF24" s="29"/>
      <c r="AG24" s="31"/>
      <c r="AH24" s="28"/>
      <c r="AI24" s="28" t="s">
        <v>25</v>
      </c>
      <c r="AJ24" s="28" t="s">
        <v>28</v>
      </c>
      <c r="AK24" s="30" t="s">
        <v>157</v>
      </c>
      <c r="AL24" s="56"/>
      <c r="AM24" s="95">
        <f t="shared" si="0"/>
        <v>18</v>
      </c>
      <c r="AN24" s="18"/>
      <c r="AO24" s="21"/>
      <c r="AP24" s="4"/>
      <c r="AQ24" s="4"/>
      <c r="AR24" s="4"/>
      <c r="AS24" s="5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</row>
    <row r="25" spans="1:189" s="6" customFormat="1" ht="150" customHeight="1" x14ac:dyDescent="1.2">
      <c r="A25" s="52" t="s">
        <v>10</v>
      </c>
      <c r="B25" s="62" t="s">
        <v>34</v>
      </c>
      <c r="C25" s="49"/>
      <c r="D25" s="28" t="s">
        <v>214</v>
      </c>
      <c r="E25" s="28" t="s">
        <v>23</v>
      </c>
      <c r="F25" s="100" t="s">
        <v>269</v>
      </c>
      <c r="G25" s="28" t="s">
        <v>14</v>
      </c>
      <c r="H25" s="29" t="s">
        <v>24</v>
      </c>
      <c r="I25" s="72"/>
      <c r="J25" s="67"/>
      <c r="K25" s="67"/>
      <c r="L25" s="66"/>
      <c r="M25" s="67"/>
      <c r="N25" s="70"/>
      <c r="O25" s="31"/>
      <c r="P25" s="49" t="s">
        <v>14</v>
      </c>
      <c r="Q25" s="28" t="s">
        <v>27</v>
      </c>
      <c r="R25" s="49" t="s">
        <v>24</v>
      </c>
      <c r="S25" s="28"/>
      <c r="T25" s="29"/>
      <c r="U25" s="31"/>
      <c r="V25" s="49"/>
      <c r="W25" s="100" t="s">
        <v>269</v>
      </c>
      <c r="X25" s="26" t="s">
        <v>14</v>
      </c>
      <c r="Y25" s="28" t="s">
        <v>27</v>
      </c>
      <c r="Z25" s="30" t="s">
        <v>27</v>
      </c>
      <c r="AA25" s="31"/>
      <c r="AB25" s="28"/>
      <c r="AC25" s="28"/>
      <c r="AD25" s="28" t="s">
        <v>27</v>
      </c>
      <c r="AE25" s="28" t="s">
        <v>27</v>
      </c>
      <c r="AF25" s="29" t="s">
        <v>23</v>
      </c>
      <c r="AG25" s="26"/>
      <c r="AH25" s="26"/>
      <c r="AI25" s="28" t="s">
        <v>27</v>
      </c>
      <c r="AJ25" s="28" t="s">
        <v>27</v>
      </c>
      <c r="AK25" s="30" t="s">
        <v>214</v>
      </c>
      <c r="AL25" s="56"/>
      <c r="AM25" s="95">
        <f t="shared" si="0"/>
        <v>18</v>
      </c>
      <c r="AN25" s="18"/>
      <c r="AO25" s="22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</row>
    <row r="26" spans="1:189" s="8" customFormat="1" ht="150" customHeight="1" x14ac:dyDescent="1.2">
      <c r="A26" s="51" t="s">
        <v>17</v>
      </c>
      <c r="B26" s="62" t="s">
        <v>166</v>
      </c>
      <c r="C26" s="49" t="s">
        <v>199</v>
      </c>
      <c r="D26" s="28" t="s">
        <v>158</v>
      </c>
      <c r="E26" s="28" t="s">
        <v>214</v>
      </c>
      <c r="F26" s="28"/>
      <c r="G26" s="28"/>
      <c r="H26" s="29"/>
      <c r="I26" s="49"/>
      <c r="J26" s="28"/>
      <c r="K26" s="28"/>
      <c r="L26" s="28"/>
      <c r="M26" s="28"/>
      <c r="N26" s="30"/>
      <c r="O26" s="87"/>
      <c r="P26" s="85" t="s">
        <v>199</v>
      </c>
      <c r="Q26" s="83"/>
      <c r="R26" s="85" t="s">
        <v>197</v>
      </c>
      <c r="S26" s="83" t="s">
        <v>180</v>
      </c>
      <c r="T26" s="84" t="s">
        <v>191</v>
      </c>
      <c r="U26" s="49" t="s">
        <v>158</v>
      </c>
      <c r="V26" s="28" t="s">
        <v>199</v>
      </c>
      <c r="W26" s="28" t="s">
        <v>180</v>
      </c>
      <c r="X26" s="28" t="s">
        <v>191</v>
      </c>
      <c r="Y26" s="28"/>
      <c r="Z26" s="30"/>
      <c r="AA26" s="31" t="s">
        <v>191</v>
      </c>
      <c r="AB26" s="28" t="s">
        <v>197</v>
      </c>
      <c r="AC26" s="28" t="s">
        <v>214</v>
      </c>
      <c r="AD26" s="28"/>
      <c r="AE26" s="28" t="s">
        <v>158</v>
      </c>
      <c r="AF26" s="29"/>
      <c r="AG26" s="49" t="s">
        <v>197</v>
      </c>
      <c r="AH26" s="28" t="s">
        <v>214</v>
      </c>
      <c r="AI26" s="28" t="s">
        <v>180</v>
      </c>
      <c r="AJ26" s="28"/>
      <c r="AK26" s="30"/>
      <c r="AL26" s="56"/>
      <c r="AM26" s="95">
        <f t="shared" si="0"/>
        <v>18</v>
      </c>
      <c r="AN26" s="59"/>
      <c r="AO26" s="22"/>
      <c r="AP26" s="5"/>
      <c r="AQ26" s="5"/>
      <c r="AR26" s="5"/>
      <c r="AS26" s="1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</row>
    <row r="27" spans="1:189" ht="150" customHeight="1" x14ac:dyDescent="1.2">
      <c r="A27" s="52" t="s">
        <v>18</v>
      </c>
      <c r="B27" s="62" t="s">
        <v>137</v>
      </c>
      <c r="C27" s="31" t="s">
        <v>28</v>
      </c>
      <c r="D27" s="49" t="s">
        <v>26</v>
      </c>
      <c r="E27" s="28"/>
      <c r="F27" s="28" t="s">
        <v>187</v>
      </c>
      <c r="G27" s="28" t="s">
        <v>182</v>
      </c>
      <c r="H27" s="29"/>
      <c r="I27" s="88" t="s">
        <v>26</v>
      </c>
      <c r="J27" s="90" t="s">
        <v>26</v>
      </c>
      <c r="K27" s="83" t="s">
        <v>28</v>
      </c>
      <c r="L27" s="83" t="s">
        <v>28</v>
      </c>
      <c r="M27" s="83"/>
      <c r="N27" s="86"/>
      <c r="O27" s="31"/>
      <c r="P27" s="30"/>
      <c r="Q27" s="28"/>
      <c r="R27" s="28"/>
      <c r="S27" s="28"/>
      <c r="T27" s="29"/>
      <c r="U27" s="49" t="s">
        <v>187</v>
      </c>
      <c r="V27" s="28" t="s">
        <v>182</v>
      </c>
      <c r="W27" s="28"/>
      <c r="X27" s="28"/>
      <c r="Y27" s="28"/>
      <c r="Z27" s="29"/>
      <c r="AA27" s="49" t="s">
        <v>182</v>
      </c>
      <c r="AB27" s="49" t="s">
        <v>187</v>
      </c>
      <c r="AC27" s="30"/>
      <c r="AD27" s="28" t="s">
        <v>26</v>
      </c>
      <c r="AE27" s="28" t="s">
        <v>28</v>
      </c>
      <c r="AF27" s="29"/>
      <c r="AG27" s="49" t="s">
        <v>187</v>
      </c>
      <c r="AH27" s="28"/>
      <c r="AI27" s="28" t="s">
        <v>182</v>
      </c>
      <c r="AJ27" s="28" t="s">
        <v>193</v>
      </c>
      <c r="AK27" s="30" t="s">
        <v>190</v>
      </c>
      <c r="AL27" s="57"/>
      <c r="AM27" s="95">
        <f t="shared" si="0"/>
        <v>18</v>
      </c>
      <c r="AN27" s="59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ht="150" customHeight="1" x14ac:dyDescent="1.2">
      <c r="A28" s="51" t="s">
        <v>69</v>
      </c>
      <c r="B28" s="62" t="s">
        <v>232</v>
      </c>
      <c r="C28" s="49"/>
      <c r="D28" s="28"/>
      <c r="E28" s="100" t="s">
        <v>269</v>
      </c>
      <c r="F28" s="28" t="s">
        <v>15</v>
      </c>
      <c r="G28" s="28" t="s">
        <v>15</v>
      </c>
      <c r="H28" s="29"/>
      <c r="I28" s="31"/>
      <c r="J28" s="28"/>
      <c r="K28" s="28"/>
      <c r="L28" s="28"/>
      <c r="M28" s="28"/>
      <c r="N28" s="30"/>
      <c r="O28" s="87"/>
      <c r="P28" s="100" t="s">
        <v>269</v>
      </c>
      <c r="Q28" s="83" t="s">
        <v>15</v>
      </c>
      <c r="R28" s="83" t="s">
        <v>15</v>
      </c>
      <c r="S28" s="83"/>
      <c r="T28" s="84"/>
      <c r="U28" s="85"/>
      <c r="V28" s="28"/>
      <c r="W28" s="100" t="s">
        <v>269</v>
      </c>
      <c r="X28" s="100" t="s">
        <v>269</v>
      </c>
      <c r="Y28" s="28" t="s">
        <v>11</v>
      </c>
      <c r="Z28" s="30" t="s">
        <v>11</v>
      </c>
      <c r="AA28" s="31"/>
      <c r="AB28" s="28"/>
      <c r="AC28" s="28" t="s">
        <v>11</v>
      </c>
      <c r="AD28" s="28" t="s">
        <v>11</v>
      </c>
      <c r="AE28" s="28" t="s">
        <v>15</v>
      </c>
      <c r="AF28" s="29" t="s">
        <v>15</v>
      </c>
      <c r="AG28" s="49"/>
      <c r="AH28" s="100" t="s">
        <v>269</v>
      </c>
      <c r="AI28" s="100" t="s">
        <v>269</v>
      </c>
      <c r="AJ28" s="28" t="s">
        <v>11</v>
      </c>
      <c r="AK28" s="30" t="s">
        <v>11</v>
      </c>
      <c r="AL28" s="56"/>
      <c r="AM28" s="95">
        <f t="shared" si="0"/>
        <v>18</v>
      </c>
      <c r="AN28" s="59"/>
      <c r="AS28" s="5"/>
    </row>
    <row r="29" spans="1:189" s="6" customFormat="1" ht="150" customHeight="1" x14ac:dyDescent="1.2">
      <c r="A29" s="52" t="s">
        <v>150</v>
      </c>
      <c r="B29" s="62" t="s">
        <v>35</v>
      </c>
      <c r="C29" s="49"/>
      <c r="D29" s="28" t="s">
        <v>199</v>
      </c>
      <c r="E29" s="28" t="s">
        <v>199</v>
      </c>
      <c r="F29" s="28"/>
      <c r="G29" s="28" t="s">
        <v>197</v>
      </c>
      <c r="H29" s="29" t="s">
        <v>197</v>
      </c>
      <c r="I29" s="85" t="s">
        <v>197</v>
      </c>
      <c r="J29" s="85" t="s">
        <v>197</v>
      </c>
      <c r="K29" s="83" t="s">
        <v>197</v>
      </c>
      <c r="L29" s="83" t="s">
        <v>199</v>
      </c>
      <c r="M29" s="83" t="s">
        <v>199</v>
      </c>
      <c r="N29" s="86"/>
      <c r="O29" s="31"/>
      <c r="P29" s="28"/>
      <c r="Q29" s="30"/>
      <c r="R29" s="32"/>
      <c r="S29" s="28"/>
      <c r="T29" s="29"/>
      <c r="U29" s="31"/>
      <c r="V29" s="35" t="s">
        <v>197</v>
      </c>
      <c r="W29" s="28" t="s">
        <v>197</v>
      </c>
      <c r="X29" s="28" t="s">
        <v>199</v>
      </c>
      <c r="Y29" s="28" t="s">
        <v>199</v>
      </c>
      <c r="Z29" s="30"/>
      <c r="AA29" s="87"/>
      <c r="AB29" s="83"/>
      <c r="AC29" s="83" t="s">
        <v>197</v>
      </c>
      <c r="AD29" s="83"/>
      <c r="AE29" s="83"/>
      <c r="AF29" s="84"/>
      <c r="AG29" s="31"/>
      <c r="AH29" s="35" t="s">
        <v>197</v>
      </c>
      <c r="AI29" s="28" t="s">
        <v>197</v>
      </c>
      <c r="AJ29" s="28" t="s">
        <v>199</v>
      </c>
      <c r="AK29" s="30" t="s">
        <v>199</v>
      </c>
      <c r="AL29" s="56"/>
      <c r="AM29" s="95">
        <f t="shared" si="0"/>
        <v>18</v>
      </c>
      <c r="AN29" s="59"/>
      <c r="AO29" s="22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189" s="6" customFormat="1" ht="150" customHeight="1" x14ac:dyDescent="1.2">
      <c r="A30" s="51" t="s">
        <v>70</v>
      </c>
      <c r="B30" s="62" t="s">
        <v>247</v>
      </c>
      <c r="C30" s="87"/>
      <c r="D30" s="83"/>
      <c r="E30" s="83"/>
      <c r="F30" s="83" t="s">
        <v>214</v>
      </c>
      <c r="G30" s="100" t="s">
        <v>269</v>
      </c>
      <c r="H30" s="84" t="s">
        <v>24</v>
      </c>
      <c r="I30" s="69"/>
      <c r="J30" s="67"/>
      <c r="K30" s="67"/>
      <c r="L30" s="67"/>
      <c r="M30" s="67"/>
      <c r="N30" s="68"/>
      <c r="O30" s="31"/>
      <c r="P30" s="28"/>
      <c r="Q30" s="28" t="s">
        <v>214</v>
      </c>
      <c r="R30" s="28" t="s">
        <v>214</v>
      </c>
      <c r="S30" s="28"/>
      <c r="T30" s="29"/>
      <c r="U30" s="31" t="s">
        <v>27</v>
      </c>
      <c r="V30" s="28"/>
      <c r="W30" s="28"/>
      <c r="X30" s="28"/>
      <c r="Y30" s="28"/>
      <c r="Z30" s="30"/>
      <c r="AA30" s="69"/>
      <c r="AB30" s="67"/>
      <c r="AC30" s="67"/>
      <c r="AD30" s="67"/>
      <c r="AE30" s="67"/>
      <c r="AF30" s="70"/>
      <c r="AG30" s="49"/>
      <c r="AH30" s="28"/>
      <c r="AI30" s="28" t="s">
        <v>214</v>
      </c>
      <c r="AJ30" s="28" t="s">
        <v>214</v>
      </c>
      <c r="AK30" s="30" t="s">
        <v>214</v>
      </c>
      <c r="AL30" s="57"/>
      <c r="AM30" s="95">
        <f t="shared" si="0"/>
        <v>9</v>
      </c>
      <c r="AN30" s="59"/>
      <c r="AO30" s="22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189" s="6" customFormat="1" ht="150" customHeight="1" x14ac:dyDescent="1.2">
      <c r="A31" s="52" t="s">
        <v>71</v>
      </c>
      <c r="B31" s="62" t="s">
        <v>248</v>
      </c>
      <c r="C31" s="49"/>
      <c r="D31" s="28"/>
      <c r="E31" s="28"/>
      <c r="F31" s="28"/>
      <c r="G31" s="28"/>
      <c r="H31" s="29"/>
      <c r="I31" s="49"/>
      <c r="J31" s="28"/>
      <c r="K31" s="28"/>
      <c r="L31" s="28"/>
      <c r="M31" s="28"/>
      <c r="N31" s="30"/>
      <c r="O31" s="31" t="s">
        <v>28</v>
      </c>
      <c r="P31" s="49" t="s">
        <v>156</v>
      </c>
      <c r="Q31" s="28" t="s">
        <v>12</v>
      </c>
      <c r="R31" s="28"/>
      <c r="S31" s="28" t="s">
        <v>191</v>
      </c>
      <c r="T31" s="29"/>
      <c r="U31" s="49" t="s">
        <v>25</v>
      </c>
      <c r="V31" s="28"/>
      <c r="W31" s="28"/>
      <c r="X31" s="28"/>
      <c r="Y31" s="28"/>
      <c r="Z31" s="30"/>
      <c r="AA31" s="31"/>
      <c r="AB31" s="28"/>
      <c r="AC31" s="28"/>
      <c r="AD31" s="28"/>
      <c r="AE31" s="28"/>
      <c r="AF31" s="29"/>
      <c r="AG31" s="49" t="s">
        <v>13</v>
      </c>
      <c r="AH31" s="28"/>
      <c r="AI31" s="28" t="s">
        <v>184</v>
      </c>
      <c r="AJ31" s="28" t="s">
        <v>189</v>
      </c>
      <c r="AK31" s="30" t="s">
        <v>186</v>
      </c>
      <c r="AL31" s="57"/>
      <c r="AM31" s="95">
        <f t="shared" si="0"/>
        <v>9</v>
      </c>
      <c r="AN31" s="59"/>
      <c r="AO31" s="22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189" s="6" customFormat="1" ht="150" customHeight="1" x14ac:dyDescent="1.2">
      <c r="A32" s="51" t="s">
        <v>72</v>
      </c>
      <c r="B32" s="62" t="s">
        <v>233</v>
      </c>
      <c r="C32" s="85"/>
      <c r="D32" s="83" t="s">
        <v>197</v>
      </c>
      <c r="E32" s="83" t="s">
        <v>198</v>
      </c>
      <c r="F32" s="83" t="s">
        <v>198</v>
      </c>
      <c r="G32" s="83" t="s">
        <v>197</v>
      </c>
      <c r="H32" s="84" t="s">
        <v>197</v>
      </c>
      <c r="I32" s="85" t="s">
        <v>20</v>
      </c>
      <c r="J32" s="83" t="s">
        <v>197</v>
      </c>
      <c r="K32" s="85" t="s">
        <v>197</v>
      </c>
      <c r="L32" s="83"/>
      <c r="M32" s="83"/>
      <c r="N32" s="86"/>
      <c r="O32" s="87" t="s">
        <v>20</v>
      </c>
      <c r="P32" s="83"/>
      <c r="Q32" s="83" t="s">
        <v>198</v>
      </c>
      <c r="R32" s="83" t="s">
        <v>20</v>
      </c>
      <c r="S32" s="83" t="s">
        <v>20</v>
      </c>
      <c r="T32" s="84"/>
      <c r="U32" s="85"/>
      <c r="V32" s="83" t="s">
        <v>197</v>
      </c>
      <c r="W32" s="83" t="s">
        <v>197</v>
      </c>
      <c r="X32" s="83" t="s">
        <v>20</v>
      </c>
      <c r="Y32" s="83" t="s">
        <v>20</v>
      </c>
      <c r="Z32" s="86" t="s">
        <v>20</v>
      </c>
      <c r="AA32" s="87" t="s">
        <v>20</v>
      </c>
      <c r="AB32" s="83" t="s">
        <v>20</v>
      </c>
      <c r="AC32" s="83" t="s">
        <v>197</v>
      </c>
      <c r="AD32" s="83" t="s">
        <v>198</v>
      </c>
      <c r="AE32" s="83"/>
      <c r="AF32" s="84"/>
      <c r="AG32" s="85" t="s">
        <v>20</v>
      </c>
      <c r="AH32" s="83" t="s">
        <v>197</v>
      </c>
      <c r="AI32" s="83" t="s">
        <v>197</v>
      </c>
      <c r="AJ32" s="83"/>
      <c r="AK32" s="86"/>
      <c r="AL32" s="57"/>
      <c r="AM32" s="95">
        <f t="shared" si="0"/>
        <v>24</v>
      </c>
      <c r="AN32" s="59"/>
      <c r="AO32" s="22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s="6" customFormat="1" ht="150" customHeight="1" x14ac:dyDescent="1.2">
      <c r="A33" s="52" t="s">
        <v>73</v>
      </c>
      <c r="B33" s="62" t="s">
        <v>36</v>
      </c>
      <c r="C33" s="66"/>
      <c r="D33" s="67"/>
      <c r="E33" s="67"/>
      <c r="F33" s="67"/>
      <c r="G33" s="67"/>
      <c r="H33" s="70"/>
      <c r="I33" s="49" t="s">
        <v>214</v>
      </c>
      <c r="J33" s="28" t="s">
        <v>214</v>
      </c>
      <c r="K33" s="28"/>
      <c r="L33" s="28"/>
      <c r="M33" s="28"/>
      <c r="N33" s="30"/>
      <c r="O33" s="31"/>
      <c r="P33" s="28"/>
      <c r="Q33" s="28"/>
      <c r="R33" s="28"/>
      <c r="S33" s="28"/>
      <c r="T33" s="29"/>
      <c r="U33" s="49"/>
      <c r="V33" s="28"/>
      <c r="W33" s="28"/>
      <c r="X33" s="28"/>
      <c r="Y33" s="28"/>
      <c r="Z33" s="30"/>
      <c r="AA33" s="31"/>
      <c r="AB33" s="28"/>
      <c r="AC33" s="28"/>
      <c r="AD33" s="28"/>
      <c r="AE33" s="28"/>
      <c r="AF33" s="29"/>
      <c r="AG33" s="49"/>
      <c r="AH33" s="28"/>
      <c r="AI33" s="28"/>
      <c r="AJ33" s="28"/>
      <c r="AK33" s="30"/>
      <c r="AL33" s="57"/>
      <c r="AM33" s="95">
        <f t="shared" si="0"/>
        <v>2</v>
      </c>
      <c r="AN33" s="59"/>
      <c r="AO33" s="22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</row>
    <row r="34" spans="1:98" s="6" customFormat="1" ht="150" customHeight="1" x14ac:dyDescent="1.2">
      <c r="A34" s="51" t="s">
        <v>151</v>
      </c>
      <c r="B34" s="62" t="s">
        <v>167</v>
      </c>
      <c r="C34" s="49"/>
      <c r="D34" s="28"/>
      <c r="E34" s="28"/>
      <c r="F34" s="28"/>
      <c r="G34" s="28"/>
      <c r="H34" s="29"/>
      <c r="I34" s="49" t="s">
        <v>19</v>
      </c>
      <c r="J34" s="28"/>
      <c r="K34" s="28" t="s">
        <v>16</v>
      </c>
      <c r="L34" s="28" t="s">
        <v>155</v>
      </c>
      <c r="M34" s="28" t="s">
        <v>19</v>
      </c>
      <c r="N34" s="30"/>
      <c r="O34" s="31" t="s">
        <v>19</v>
      </c>
      <c r="P34" s="28" t="s">
        <v>8</v>
      </c>
      <c r="Q34" s="32" t="s">
        <v>179</v>
      </c>
      <c r="R34" s="28" t="s">
        <v>19</v>
      </c>
      <c r="S34" s="28" t="s">
        <v>155</v>
      </c>
      <c r="T34" s="29"/>
      <c r="U34" s="49" t="s">
        <v>19</v>
      </c>
      <c r="V34" s="28" t="s">
        <v>19</v>
      </c>
      <c r="W34" s="28" t="s">
        <v>155</v>
      </c>
      <c r="X34" s="28"/>
      <c r="Y34" s="28"/>
      <c r="Z34" s="30"/>
      <c r="AA34" s="87"/>
      <c r="AB34" s="83" t="s">
        <v>19</v>
      </c>
      <c r="AC34" s="83" t="s">
        <v>19</v>
      </c>
      <c r="AD34" s="83" t="s">
        <v>179</v>
      </c>
      <c r="AE34" s="83" t="s">
        <v>179</v>
      </c>
      <c r="AF34" s="84" t="s">
        <v>19</v>
      </c>
      <c r="AG34" s="49"/>
      <c r="AH34" s="28"/>
      <c r="AI34" s="28" t="s">
        <v>8</v>
      </c>
      <c r="AJ34" s="28" t="s">
        <v>8</v>
      </c>
      <c r="AK34" s="30" t="s">
        <v>19</v>
      </c>
      <c r="AL34" s="56"/>
      <c r="AM34" s="95">
        <f t="shared" si="0"/>
        <v>20</v>
      </c>
      <c r="AN34" s="59"/>
      <c r="AO34" s="22"/>
      <c r="AP34" s="5"/>
      <c r="AQ34" s="5"/>
      <c r="AR34" s="5"/>
      <c r="AS34" s="1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50" customHeight="1" x14ac:dyDescent="1.2">
      <c r="A35" s="52" t="s">
        <v>74</v>
      </c>
      <c r="B35" s="62" t="s">
        <v>138</v>
      </c>
      <c r="C35" s="49"/>
      <c r="D35" s="49"/>
      <c r="E35" s="28"/>
      <c r="F35" s="28" t="s">
        <v>19</v>
      </c>
      <c r="G35" s="100" t="s">
        <v>269</v>
      </c>
      <c r="H35" s="29" t="s">
        <v>179</v>
      </c>
      <c r="I35" s="49" t="s">
        <v>19</v>
      </c>
      <c r="J35" s="28" t="s">
        <v>155</v>
      </c>
      <c r="K35" s="28" t="s">
        <v>179</v>
      </c>
      <c r="L35" s="28"/>
      <c r="M35" s="28"/>
      <c r="N35" s="30"/>
      <c r="O35" s="31" t="s">
        <v>16</v>
      </c>
      <c r="P35" s="100" t="s">
        <v>269</v>
      </c>
      <c r="Q35" s="28" t="s">
        <v>214</v>
      </c>
      <c r="R35" s="28" t="s">
        <v>214</v>
      </c>
      <c r="S35" s="28" t="s">
        <v>155</v>
      </c>
      <c r="T35" s="29"/>
      <c r="U35" s="49" t="s">
        <v>19</v>
      </c>
      <c r="V35" s="28" t="s">
        <v>179</v>
      </c>
      <c r="W35" s="28" t="s">
        <v>214</v>
      </c>
      <c r="X35" s="28" t="s">
        <v>16</v>
      </c>
      <c r="Y35" s="28"/>
      <c r="Z35" s="30"/>
      <c r="AA35" s="31"/>
      <c r="AB35" s="28"/>
      <c r="AC35" s="28"/>
      <c r="AD35" s="28"/>
      <c r="AE35" s="28"/>
      <c r="AF35" s="29"/>
      <c r="AG35" s="49"/>
      <c r="AH35" s="28"/>
      <c r="AI35" s="28" t="s">
        <v>214</v>
      </c>
      <c r="AJ35" s="28" t="s">
        <v>214</v>
      </c>
      <c r="AK35" s="30" t="s">
        <v>19</v>
      </c>
      <c r="AL35" s="57"/>
      <c r="AM35" s="95">
        <f t="shared" si="0"/>
        <v>18</v>
      </c>
      <c r="AN35" s="59"/>
    </row>
    <row r="36" spans="1:98" ht="150" customHeight="1" x14ac:dyDescent="1.2">
      <c r="A36" s="51" t="s">
        <v>75</v>
      </c>
      <c r="B36" s="62" t="s">
        <v>37</v>
      </c>
      <c r="C36" s="85" t="s">
        <v>12</v>
      </c>
      <c r="D36" s="83"/>
      <c r="E36" s="83" t="s">
        <v>15</v>
      </c>
      <c r="F36" s="83"/>
      <c r="G36" s="83"/>
      <c r="H36" s="84"/>
      <c r="I36" s="49"/>
      <c r="J36" s="49" t="s">
        <v>9</v>
      </c>
      <c r="K36" s="28" t="s">
        <v>20</v>
      </c>
      <c r="L36" s="28"/>
      <c r="M36" s="28" t="s">
        <v>15</v>
      </c>
      <c r="N36" s="30" t="s">
        <v>14</v>
      </c>
      <c r="O36" s="31" t="s">
        <v>14</v>
      </c>
      <c r="P36" s="49" t="s">
        <v>16</v>
      </c>
      <c r="Q36" s="49" t="s">
        <v>8</v>
      </c>
      <c r="R36" s="28" t="s">
        <v>11</v>
      </c>
      <c r="S36" s="28" t="s">
        <v>19</v>
      </c>
      <c r="T36" s="29"/>
      <c r="U36" s="49"/>
      <c r="V36" s="28"/>
      <c r="W36" s="28"/>
      <c r="X36" s="28"/>
      <c r="Y36" s="28"/>
      <c r="Z36" s="30"/>
      <c r="AA36" s="31"/>
      <c r="AB36" s="28"/>
      <c r="AC36" s="28" t="s">
        <v>20</v>
      </c>
      <c r="AD36" s="28" t="s">
        <v>19</v>
      </c>
      <c r="AE36" s="28"/>
      <c r="AF36" s="29"/>
      <c r="AG36" s="49" t="s">
        <v>16</v>
      </c>
      <c r="AH36" s="28" t="s">
        <v>11</v>
      </c>
      <c r="AI36" s="28" t="s">
        <v>9</v>
      </c>
      <c r="AJ36" s="28" t="s">
        <v>12</v>
      </c>
      <c r="AK36" s="30" t="s">
        <v>8</v>
      </c>
      <c r="AL36" s="56"/>
      <c r="AM36" s="95">
        <f t="shared" si="0"/>
        <v>18</v>
      </c>
      <c r="AN36" s="59"/>
    </row>
    <row r="37" spans="1:98" ht="150" customHeight="1" x14ac:dyDescent="1.2">
      <c r="A37" s="52" t="s">
        <v>152</v>
      </c>
      <c r="B37" s="62" t="s">
        <v>289</v>
      </c>
      <c r="C37" s="49"/>
      <c r="D37" s="28"/>
      <c r="E37" s="28"/>
      <c r="F37" s="28"/>
      <c r="G37" s="28"/>
      <c r="H37" s="29"/>
      <c r="I37" s="85"/>
      <c r="J37" s="83" t="s">
        <v>216</v>
      </c>
      <c r="K37" s="83" t="s">
        <v>12</v>
      </c>
      <c r="L37" s="83" t="s">
        <v>9</v>
      </c>
      <c r="M37" s="83" t="s">
        <v>26</v>
      </c>
      <c r="N37" s="86" t="s">
        <v>158</v>
      </c>
      <c r="O37" s="31"/>
      <c r="P37" s="28" t="s">
        <v>186</v>
      </c>
      <c r="Q37" s="28" t="s">
        <v>187</v>
      </c>
      <c r="R37" s="28" t="s">
        <v>183</v>
      </c>
      <c r="S37" s="28" t="s">
        <v>188</v>
      </c>
      <c r="T37" s="29"/>
      <c r="U37" s="49" t="s">
        <v>157</v>
      </c>
      <c r="V37" s="28" t="s">
        <v>14</v>
      </c>
      <c r="W37" s="28" t="s">
        <v>25</v>
      </c>
      <c r="X37" s="28"/>
      <c r="Y37" s="28" t="s">
        <v>156</v>
      </c>
      <c r="Z37" s="30"/>
      <c r="AA37" s="31"/>
      <c r="AB37" s="28" t="s">
        <v>191</v>
      </c>
      <c r="AC37" s="28" t="s">
        <v>13</v>
      </c>
      <c r="AD37" s="28" t="s">
        <v>28</v>
      </c>
      <c r="AE37" s="28"/>
      <c r="AF37" s="29" t="s">
        <v>185</v>
      </c>
      <c r="AG37" s="85" t="s">
        <v>182</v>
      </c>
      <c r="AH37" s="83" t="s">
        <v>184</v>
      </c>
      <c r="AI37" s="83" t="s">
        <v>189</v>
      </c>
      <c r="AJ37" s="83"/>
      <c r="AK37" s="86"/>
      <c r="AL37" s="57"/>
      <c r="AM37" s="95">
        <f t="shared" si="0"/>
        <v>20</v>
      </c>
      <c r="AN37" s="18"/>
      <c r="AS37" s="5"/>
    </row>
    <row r="38" spans="1:98" s="6" customFormat="1" ht="150" customHeight="1" x14ac:dyDescent="1.2">
      <c r="A38" s="51" t="s">
        <v>76</v>
      </c>
      <c r="B38" s="62" t="s">
        <v>234</v>
      </c>
      <c r="C38" s="49" t="s">
        <v>217</v>
      </c>
      <c r="D38" s="28"/>
      <c r="E38" s="28"/>
      <c r="F38" s="28"/>
      <c r="G38" s="28"/>
      <c r="H38" s="29"/>
      <c r="I38" s="49"/>
      <c r="J38" s="49"/>
      <c r="K38" s="28"/>
      <c r="L38" s="28"/>
      <c r="M38" s="28"/>
      <c r="N38" s="30"/>
      <c r="O38" s="31"/>
      <c r="P38" s="28" t="s">
        <v>25</v>
      </c>
      <c r="Q38" s="28"/>
      <c r="R38" s="49" t="s">
        <v>217</v>
      </c>
      <c r="S38" s="28" t="s">
        <v>217</v>
      </c>
      <c r="T38" s="29"/>
      <c r="U38" s="49" t="s">
        <v>217</v>
      </c>
      <c r="V38" s="28"/>
      <c r="W38" s="26"/>
      <c r="X38" s="26"/>
      <c r="Y38" s="28"/>
      <c r="Z38" s="30"/>
      <c r="AA38" s="87"/>
      <c r="AB38" s="83"/>
      <c r="AC38" s="83"/>
      <c r="AD38" s="83"/>
      <c r="AE38" s="83" t="s">
        <v>25</v>
      </c>
      <c r="AF38" s="84" t="s">
        <v>25</v>
      </c>
      <c r="AG38" s="26"/>
      <c r="AH38" s="26"/>
      <c r="AI38" s="28"/>
      <c r="AJ38" s="28"/>
      <c r="AK38" s="30"/>
      <c r="AL38" s="56"/>
      <c r="AM38" s="95">
        <f t="shared" si="0"/>
        <v>7</v>
      </c>
      <c r="AN38" s="18"/>
      <c r="AO38" s="22"/>
      <c r="AP38" s="5"/>
      <c r="AQ38" s="5"/>
      <c r="AR38" s="5"/>
      <c r="AS38" s="1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</row>
    <row r="39" spans="1:98" ht="150" customHeight="1" x14ac:dyDescent="1.2">
      <c r="A39" s="52" t="s">
        <v>77</v>
      </c>
      <c r="B39" s="62" t="s">
        <v>139</v>
      </c>
      <c r="C39" s="49"/>
      <c r="D39" s="28"/>
      <c r="E39" s="28" t="s">
        <v>25</v>
      </c>
      <c r="F39" s="28" t="s">
        <v>157</v>
      </c>
      <c r="G39" s="28" t="s">
        <v>198</v>
      </c>
      <c r="H39" s="29"/>
      <c r="I39" s="49"/>
      <c r="J39" s="28"/>
      <c r="K39" s="28"/>
      <c r="L39" s="28" t="s">
        <v>25</v>
      </c>
      <c r="M39" s="28" t="s">
        <v>157</v>
      </c>
      <c r="N39" s="30" t="s">
        <v>198</v>
      </c>
      <c r="O39" s="87" t="s">
        <v>194</v>
      </c>
      <c r="P39" s="85" t="s">
        <v>194</v>
      </c>
      <c r="Q39" s="85"/>
      <c r="R39" s="85" t="s">
        <v>25</v>
      </c>
      <c r="S39" s="83" t="s">
        <v>198</v>
      </c>
      <c r="T39" s="84"/>
      <c r="U39" s="49"/>
      <c r="V39" s="28" t="s">
        <v>198</v>
      </c>
      <c r="W39" s="28" t="s">
        <v>157</v>
      </c>
      <c r="X39" s="28" t="s">
        <v>25</v>
      </c>
      <c r="Y39" s="28" t="s">
        <v>23</v>
      </c>
      <c r="Z39" s="30"/>
      <c r="AA39" s="31"/>
      <c r="AB39" s="28"/>
      <c r="AC39" s="28"/>
      <c r="AD39" s="28"/>
      <c r="AE39" s="28"/>
      <c r="AF39" s="29"/>
      <c r="AG39" s="49" t="s">
        <v>157</v>
      </c>
      <c r="AH39" s="28" t="s">
        <v>23</v>
      </c>
      <c r="AI39" s="28" t="s">
        <v>23</v>
      </c>
      <c r="AJ39" s="28"/>
      <c r="AK39" s="30" t="s">
        <v>194</v>
      </c>
      <c r="AL39" s="56"/>
      <c r="AM39" s="95">
        <f t="shared" si="0"/>
        <v>18</v>
      </c>
      <c r="AN39" s="18"/>
      <c r="AS39" s="5"/>
    </row>
    <row r="40" spans="1:98" s="6" customFormat="1" ht="125.25" customHeight="1" x14ac:dyDescent="1.2">
      <c r="A40" s="51" t="s">
        <v>78</v>
      </c>
      <c r="B40" s="62" t="s">
        <v>140</v>
      </c>
      <c r="C40" s="49"/>
      <c r="D40" s="28"/>
      <c r="E40" s="28" t="s">
        <v>13</v>
      </c>
      <c r="F40" s="27" t="s">
        <v>25</v>
      </c>
      <c r="G40" s="28" t="s">
        <v>191</v>
      </c>
      <c r="H40" s="29" t="s">
        <v>158</v>
      </c>
      <c r="I40" s="28" t="s">
        <v>14</v>
      </c>
      <c r="J40" s="28" t="s">
        <v>156</v>
      </c>
      <c r="K40" s="28" t="s">
        <v>26</v>
      </c>
      <c r="L40" s="28"/>
      <c r="M40" s="28"/>
      <c r="N40" s="30"/>
      <c r="O40" s="69"/>
      <c r="P40" s="67"/>
      <c r="Q40" s="73"/>
      <c r="R40" s="67"/>
      <c r="S40" s="67"/>
      <c r="T40" s="70"/>
      <c r="U40" s="49"/>
      <c r="V40" s="28"/>
      <c r="W40" s="27"/>
      <c r="X40" s="27" t="s">
        <v>26</v>
      </c>
      <c r="Y40" s="28" t="s">
        <v>157</v>
      </c>
      <c r="Z40" s="30" t="s">
        <v>191</v>
      </c>
      <c r="AA40" s="31" t="s">
        <v>13</v>
      </c>
      <c r="AB40" s="27" t="s">
        <v>156</v>
      </c>
      <c r="AC40" s="28" t="s">
        <v>28</v>
      </c>
      <c r="AD40" s="27" t="s">
        <v>14</v>
      </c>
      <c r="AE40" s="28" t="s">
        <v>157</v>
      </c>
      <c r="AF40" s="29"/>
      <c r="AG40" s="49" t="s">
        <v>28</v>
      </c>
      <c r="AH40" s="28" t="s">
        <v>25</v>
      </c>
      <c r="AI40" s="28"/>
      <c r="AJ40" s="28" t="s">
        <v>158</v>
      </c>
      <c r="AK40" s="30"/>
      <c r="AL40" s="56"/>
      <c r="AM40" s="95">
        <f t="shared" si="0"/>
        <v>18</v>
      </c>
      <c r="AN40" s="18"/>
      <c r="AO40" s="2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</row>
    <row r="41" spans="1:98" s="6" customFormat="1" ht="150" customHeight="1" x14ac:dyDescent="1.2">
      <c r="A41" s="52" t="s">
        <v>79</v>
      </c>
      <c r="B41" s="62" t="s">
        <v>38</v>
      </c>
      <c r="C41" s="49"/>
      <c r="D41" s="28"/>
      <c r="E41" s="28"/>
      <c r="F41" s="28" t="s">
        <v>197</v>
      </c>
      <c r="G41" s="28" t="s">
        <v>28</v>
      </c>
      <c r="H41" s="29" t="s">
        <v>27</v>
      </c>
      <c r="I41" s="49" t="s">
        <v>180</v>
      </c>
      <c r="J41" s="49"/>
      <c r="K41" s="49" t="s">
        <v>191</v>
      </c>
      <c r="L41" s="28" t="s">
        <v>24</v>
      </c>
      <c r="M41" s="28" t="s">
        <v>158</v>
      </c>
      <c r="N41" s="30" t="s">
        <v>199</v>
      </c>
      <c r="O41" s="69"/>
      <c r="P41" s="67"/>
      <c r="Q41" s="67"/>
      <c r="R41" s="67"/>
      <c r="S41" s="67"/>
      <c r="T41" s="70"/>
      <c r="U41" s="49" t="s">
        <v>24</v>
      </c>
      <c r="V41" s="28"/>
      <c r="W41" s="49" t="s">
        <v>158</v>
      </c>
      <c r="X41" s="28" t="s">
        <v>23</v>
      </c>
      <c r="Y41" s="28" t="s">
        <v>197</v>
      </c>
      <c r="Z41" s="30"/>
      <c r="AA41" s="31" t="s">
        <v>27</v>
      </c>
      <c r="AB41" s="28" t="s">
        <v>26</v>
      </c>
      <c r="AC41" s="28"/>
      <c r="AD41" s="28" t="s">
        <v>23</v>
      </c>
      <c r="AE41" s="28" t="s">
        <v>180</v>
      </c>
      <c r="AF41" s="29"/>
      <c r="AG41" s="49" t="s">
        <v>199</v>
      </c>
      <c r="AH41" s="28" t="s">
        <v>26</v>
      </c>
      <c r="AI41" s="28" t="s">
        <v>28</v>
      </c>
      <c r="AJ41" s="28"/>
      <c r="AK41" s="30" t="s">
        <v>191</v>
      </c>
      <c r="AL41" s="57"/>
      <c r="AM41" s="95">
        <f t="shared" si="0"/>
        <v>20</v>
      </c>
      <c r="AN41" s="18"/>
      <c r="AO41" s="22"/>
      <c r="AP41" s="5"/>
      <c r="AQ41" s="5"/>
      <c r="AR41" s="5"/>
      <c r="AS41" s="1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</row>
    <row r="42" spans="1:98" s="6" customFormat="1" ht="150" customHeight="1" x14ac:dyDescent="1.2">
      <c r="A42" s="51" t="s">
        <v>80</v>
      </c>
      <c r="B42" s="62" t="s">
        <v>141</v>
      </c>
      <c r="C42" s="31" t="s">
        <v>194</v>
      </c>
      <c r="D42" s="28" t="s">
        <v>192</v>
      </c>
      <c r="E42" s="28" t="s">
        <v>181</v>
      </c>
      <c r="F42" s="28" t="s">
        <v>195</v>
      </c>
      <c r="G42" s="28" t="s">
        <v>195</v>
      </c>
      <c r="H42" s="29"/>
      <c r="I42" s="49" t="s">
        <v>194</v>
      </c>
      <c r="J42" s="28"/>
      <c r="K42" s="49" t="s">
        <v>198</v>
      </c>
      <c r="L42" s="49" t="s">
        <v>198</v>
      </c>
      <c r="M42" s="28"/>
      <c r="N42" s="30"/>
      <c r="O42" s="31"/>
      <c r="P42" s="28"/>
      <c r="Q42" s="28"/>
      <c r="R42" s="28"/>
      <c r="S42" s="28"/>
      <c r="T42" s="29"/>
      <c r="U42" s="49" t="s">
        <v>194</v>
      </c>
      <c r="V42" s="28" t="s">
        <v>194</v>
      </c>
      <c r="W42" s="28"/>
      <c r="X42" s="28" t="s">
        <v>198</v>
      </c>
      <c r="Y42" s="28"/>
      <c r="Z42" s="30"/>
      <c r="AA42" s="31" t="s">
        <v>181</v>
      </c>
      <c r="AB42" s="28" t="s">
        <v>181</v>
      </c>
      <c r="AC42" s="28" t="s">
        <v>195</v>
      </c>
      <c r="AD42" s="28"/>
      <c r="AE42" s="28" t="s">
        <v>198</v>
      </c>
      <c r="AF42" s="29"/>
      <c r="AG42" s="85"/>
      <c r="AH42" s="83"/>
      <c r="AI42" s="83" t="s">
        <v>181</v>
      </c>
      <c r="AJ42" s="83" t="s">
        <v>192</v>
      </c>
      <c r="AK42" s="86" t="s">
        <v>192</v>
      </c>
      <c r="AL42" s="57"/>
      <c r="AM42" s="95">
        <f t="shared" si="0"/>
        <v>18</v>
      </c>
      <c r="AN42" s="18"/>
      <c r="AO42" s="20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</row>
    <row r="43" spans="1:98" ht="150" customHeight="1" x14ac:dyDescent="1.2">
      <c r="A43" s="52" t="s">
        <v>81</v>
      </c>
      <c r="B43" s="62" t="s">
        <v>39</v>
      </c>
      <c r="C43" s="28" t="s">
        <v>191</v>
      </c>
      <c r="D43" s="28" t="s">
        <v>180</v>
      </c>
      <c r="E43" s="100" t="s">
        <v>269</v>
      </c>
      <c r="F43" s="100" t="s">
        <v>269</v>
      </c>
      <c r="G43" s="28"/>
      <c r="H43" s="29"/>
      <c r="I43" s="49" t="s">
        <v>9</v>
      </c>
      <c r="J43" s="100" t="s">
        <v>269</v>
      </c>
      <c r="K43" s="100" t="s">
        <v>269</v>
      </c>
      <c r="L43" s="28" t="s">
        <v>216</v>
      </c>
      <c r="M43" s="28"/>
      <c r="N43" s="29"/>
      <c r="O43" s="85" t="s">
        <v>158</v>
      </c>
      <c r="P43" s="83" t="s">
        <v>191</v>
      </c>
      <c r="Q43" s="100" t="s">
        <v>269</v>
      </c>
      <c r="R43" s="100" t="s">
        <v>269</v>
      </c>
      <c r="S43" s="83"/>
      <c r="T43" s="84"/>
      <c r="U43" s="49" t="s">
        <v>9</v>
      </c>
      <c r="V43" s="28" t="s">
        <v>216</v>
      </c>
      <c r="W43" s="100" t="s">
        <v>269</v>
      </c>
      <c r="X43" s="28"/>
      <c r="Y43" s="28"/>
      <c r="Z43" s="30"/>
      <c r="AA43" s="31" t="s">
        <v>158</v>
      </c>
      <c r="AB43" s="100" t="s">
        <v>269</v>
      </c>
      <c r="AC43" s="28" t="s">
        <v>180</v>
      </c>
      <c r="AD43" s="28"/>
      <c r="AE43" s="28"/>
      <c r="AF43" s="29"/>
      <c r="AG43" s="49"/>
      <c r="AH43" s="28"/>
      <c r="AI43" s="28"/>
      <c r="AJ43" s="28"/>
      <c r="AK43" s="30"/>
      <c r="AL43" s="56"/>
      <c r="AM43" s="95">
        <f t="shared" si="0"/>
        <v>18</v>
      </c>
      <c r="AN43" s="18"/>
    </row>
    <row r="44" spans="1:98" ht="150" customHeight="1" x14ac:dyDescent="1.2">
      <c r="A44" s="51" t="s">
        <v>82</v>
      </c>
      <c r="B44" s="62" t="s">
        <v>40</v>
      </c>
      <c r="C44" s="49" t="s">
        <v>197</v>
      </c>
      <c r="D44" s="28"/>
      <c r="E44" s="28" t="s">
        <v>191</v>
      </c>
      <c r="F44" s="49" t="s">
        <v>199</v>
      </c>
      <c r="G44" s="28" t="s">
        <v>199</v>
      </c>
      <c r="H44" s="29"/>
      <c r="I44" s="49" t="s">
        <v>199</v>
      </c>
      <c r="J44" s="28" t="s">
        <v>180</v>
      </c>
      <c r="K44" s="28" t="s">
        <v>158</v>
      </c>
      <c r="L44" s="28"/>
      <c r="M44" s="28"/>
      <c r="N44" s="30"/>
      <c r="O44" s="31"/>
      <c r="P44" s="28"/>
      <c r="Q44" s="28"/>
      <c r="R44" s="28"/>
      <c r="S44" s="28"/>
      <c r="T44" s="29"/>
      <c r="U44" s="49" t="s">
        <v>191</v>
      </c>
      <c r="V44" s="28" t="s">
        <v>191</v>
      </c>
      <c r="W44" s="28"/>
      <c r="X44" s="28" t="s">
        <v>158</v>
      </c>
      <c r="Y44" s="28" t="s">
        <v>158</v>
      </c>
      <c r="Z44" s="30"/>
      <c r="AA44" s="31" t="s">
        <v>197</v>
      </c>
      <c r="AB44" s="28" t="s">
        <v>180</v>
      </c>
      <c r="AC44" s="28" t="s">
        <v>199</v>
      </c>
      <c r="AD44" s="28" t="s">
        <v>158</v>
      </c>
      <c r="AE44" s="28"/>
      <c r="AF44" s="29"/>
      <c r="AG44" s="85"/>
      <c r="AH44" s="83"/>
      <c r="AI44" s="83" t="s">
        <v>191</v>
      </c>
      <c r="AJ44" s="89" t="s">
        <v>197</v>
      </c>
      <c r="AK44" s="86" t="s">
        <v>180</v>
      </c>
      <c r="AL44" s="56"/>
      <c r="AM44" s="95">
        <f t="shared" si="0"/>
        <v>18</v>
      </c>
      <c r="AN44" s="59"/>
    </row>
    <row r="45" spans="1:98" ht="150" customHeight="1" x14ac:dyDescent="1.2">
      <c r="A45" s="52" t="s">
        <v>83</v>
      </c>
      <c r="B45" s="62" t="s">
        <v>41</v>
      </c>
      <c r="C45" s="26" t="s">
        <v>27</v>
      </c>
      <c r="D45" s="28" t="s">
        <v>11</v>
      </c>
      <c r="E45" s="28" t="s">
        <v>12</v>
      </c>
      <c r="F45" s="28"/>
      <c r="G45" s="28" t="s">
        <v>180</v>
      </c>
      <c r="H45" s="29"/>
      <c r="I45" s="49"/>
      <c r="J45" s="28"/>
      <c r="K45" s="27"/>
      <c r="L45" s="27" t="s">
        <v>8</v>
      </c>
      <c r="M45" s="28" t="s">
        <v>14</v>
      </c>
      <c r="N45" s="30" t="s">
        <v>23</v>
      </c>
      <c r="O45" s="31" t="s">
        <v>199</v>
      </c>
      <c r="P45" s="26"/>
      <c r="Q45" s="27" t="s">
        <v>191</v>
      </c>
      <c r="R45" s="28" t="s">
        <v>158</v>
      </c>
      <c r="S45" s="28" t="s">
        <v>197</v>
      </c>
      <c r="T45" s="29"/>
      <c r="U45" s="85" t="s">
        <v>20</v>
      </c>
      <c r="V45" s="89" t="s">
        <v>28</v>
      </c>
      <c r="W45" s="82" t="s">
        <v>19</v>
      </c>
      <c r="X45" s="83"/>
      <c r="Y45" s="83"/>
      <c r="Z45" s="86"/>
      <c r="AA45" s="87" t="s">
        <v>24</v>
      </c>
      <c r="AB45" s="83" t="s">
        <v>16</v>
      </c>
      <c r="AC45" s="83" t="s">
        <v>26</v>
      </c>
      <c r="AD45" s="83" t="s">
        <v>9</v>
      </c>
      <c r="AE45" s="83"/>
      <c r="AF45" s="84"/>
      <c r="AG45" s="71"/>
      <c r="AH45" s="71"/>
      <c r="AI45" s="73"/>
      <c r="AJ45" s="73"/>
      <c r="AK45" s="68"/>
      <c r="AL45" s="56"/>
      <c r="AM45" s="95">
        <f t="shared" si="0"/>
        <v>18</v>
      </c>
      <c r="AN45" s="59"/>
    </row>
    <row r="46" spans="1:98" ht="150" customHeight="1" x14ac:dyDescent="1.2">
      <c r="A46" s="51" t="s">
        <v>84</v>
      </c>
      <c r="B46" s="62" t="s">
        <v>218</v>
      </c>
      <c r="C46" s="85" t="s">
        <v>157</v>
      </c>
      <c r="D46" s="83"/>
      <c r="E46" s="83"/>
      <c r="F46" s="89"/>
      <c r="G46" s="83"/>
      <c r="H46" s="84"/>
      <c r="I46" s="85"/>
      <c r="J46" s="85"/>
      <c r="K46" s="83"/>
      <c r="L46" s="83"/>
      <c r="M46" s="83"/>
      <c r="N46" s="86" t="s">
        <v>157</v>
      </c>
      <c r="O46" s="31" t="s">
        <v>157</v>
      </c>
      <c r="P46" s="28"/>
      <c r="Q46" s="28"/>
      <c r="R46" s="28"/>
      <c r="S46" s="28"/>
      <c r="T46" s="29"/>
      <c r="U46" s="66"/>
      <c r="V46" s="67"/>
      <c r="W46" s="67"/>
      <c r="X46" s="67"/>
      <c r="Y46" s="67"/>
      <c r="Z46" s="68"/>
      <c r="AA46" s="31"/>
      <c r="AB46" s="28"/>
      <c r="AC46" s="28"/>
      <c r="AD46" s="28"/>
      <c r="AE46" s="28"/>
      <c r="AF46" s="29"/>
      <c r="AG46" s="49"/>
      <c r="AH46" s="28"/>
      <c r="AI46" s="28"/>
      <c r="AJ46" s="28"/>
      <c r="AK46" s="30"/>
      <c r="AL46" s="56"/>
      <c r="AM46" s="95">
        <f t="shared" si="0"/>
        <v>3</v>
      </c>
      <c r="AN46" s="59"/>
    </row>
    <row r="47" spans="1:98" s="6" customFormat="1" ht="150" customHeight="1" x14ac:dyDescent="1.2">
      <c r="A47" s="52" t="s">
        <v>85</v>
      </c>
      <c r="B47" s="62" t="s">
        <v>241</v>
      </c>
      <c r="C47" s="49"/>
      <c r="D47" s="28"/>
      <c r="E47" s="28"/>
      <c r="F47" s="28"/>
      <c r="G47" s="28"/>
      <c r="H47" s="29"/>
      <c r="I47" s="49"/>
      <c r="J47" s="49"/>
      <c r="K47" s="49"/>
      <c r="L47" s="28"/>
      <c r="M47" s="28"/>
      <c r="N47" s="30"/>
      <c r="O47" s="31" t="s">
        <v>19</v>
      </c>
      <c r="P47" s="28"/>
      <c r="Q47" s="28" t="s">
        <v>179</v>
      </c>
      <c r="R47" s="28"/>
      <c r="S47" s="28"/>
      <c r="T47" s="29"/>
      <c r="U47" s="66"/>
      <c r="V47" s="67"/>
      <c r="W47" s="67"/>
      <c r="X47" s="67"/>
      <c r="Y47" s="67"/>
      <c r="Z47" s="68"/>
      <c r="AA47" s="31" t="s">
        <v>19</v>
      </c>
      <c r="AB47" s="28"/>
      <c r="AC47" s="28"/>
      <c r="AD47" s="28"/>
      <c r="AE47" s="28"/>
      <c r="AF47" s="29"/>
      <c r="AG47" s="49"/>
      <c r="AH47" s="28"/>
      <c r="AI47" s="28"/>
      <c r="AJ47" s="28" t="s">
        <v>179</v>
      </c>
      <c r="AK47" s="30"/>
      <c r="AL47" s="56"/>
      <c r="AM47" s="95">
        <f t="shared" si="0"/>
        <v>4</v>
      </c>
      <c r="AN47" s="101" t="s">
        <v>271</v>
      </c>
      <c r="AO47" s="20"/>
      <c r="AP47" s="1"/>
      <c r="AQ47" s="1"/>
      <c r="AR47" s="1"/>
      <c r="AS47" s="5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</row>
    <row r="48" spans="1:98" ht="150" customHeight="1" x14ac:dyDescent="1.2">
      <c r="A48" s="51" t="s">
        <v>86</v>
      </c>
      <c r="B48" s="62" t="s">
        <v>142</v>
      </c>
      <c r="C48" s="49" t="s">
        <v>26</v>
      </c>
      <c r="D48" s="28" t="s">
        <v>16</v>
      </c>
      <c r="E48" s="28" t="s">
        <v>216</v>
      </c>
      <c r="F48" s="28"/>
      <c r="G48" s="28"/>
      <c r="H48" s="29"/>
      <c r="I48" s="49"/>
      <c r="J48" s="28"/>
      <c r="K48" s="28" t="s">
        <v>16</v>
      </c>
      <c r="L48" s="28" t="s">
        <v>155</v>
      </c>
      <c r="M48" s="28" t="s">
        <v>216</v>
      </c>
      <c r="N48" s="29"/>
      <c r="O48" s="49" t="s">
        <v>216</v>
      </c>
      <c r="P48" s="28" t="s">
        <v>155</v>
      </c>
      <c r="Q48" s="28" t="s">
        <v>28</v>
      </c>
      <c r="R48" s="28"/>
      <c r="S48" s="28"/>
      <c r="T48" s="29"/>
      <c r="U48" s="26"/>
      <c r="V48" s="28"/>
      <c r="W48" s="28"/>
      <c r="X48" s="28"/>
      <c r="Y48" s="28"/>
      <c r="Z48" s="29"/>
      <c r="AA48" s="26"/>
      <c r="AB48" s="28"/>
      <c r="AC48" s="28"/>
      <c r="AD48" s="28"/>
      <c r="AE48" s="28" t="s">
        <v>26</v>
      </c>
      <c r="AF48" s="29" t="s">
        <v>28</v>
      </c>
      <c r="AG48" s="83"/>
      <c r="AH48" s="83"/>
      <c r="AI48" s="83"/>
      <c r="AJ48" s="82" t="s">
        <v>26</v>
      </c>
      <c r="AK48" s="86" t="s">
        <v>28</v>
      </c>
      <c r="AL48" s="56"/>
      <c r="AM48" s="95">
        <f>COUNTA(C48:AK48)</f>
        <v>13</v>
      </c>
      <c r="AN48" s="101" t="s">
        <v>270</v>
      </c>
      <c r="AO48" s="22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</row>
    <row r="49" spans="1:98" ht="150" customHeight="1" x14ac:dyDescent="1.2">
      <c r="A49" s="52" t="s">
        <v>87</v>
      </c>
      <c r="B49" s="62" t="s">
        <v>42</v>
      </c>
      <c r="C49" s="85" t="s">
        <v>16</v>
      </c>
      <c r="D49" s="83" t="s">
        <v>12</v>
      </c>
      <c r="E49" s="83"/>
      <c r="F49" s="83" t="s">
        <v>8</v>
      </c>
      <c r="G49" s="83" t="s">
        <v>9</v>
      </c>
      <c r="H49" s="84"/>
      <c r="I49" s="85"/>
      <c r="J49" s="85"/>
      <c r="K49" s="85"/>
      <c r="L49" s="85" t="s">
        <v>19</v>
      </c>
      <c r="M49" s="83" t="s">
        <v>8</v>
      </c>
      <c r="N49" s="86" t="s">
        <v>12</v>
      </c>
      <c r="O49" s="87"/>
      <c r="P49" s="83" t="s">
        <v>19</v>
      </c>
      <c r="Q49" s="85" t="s">
        <v>16</v>
      </c>
      <c r="R49" s="85" t="s">
        <v>12</v>
      </c>
      <c r="S49" s="83" t="s">
        <v>8</v>
      </c>
      <c r="T49" s="84" t="s">
        <v>9</v>
      </c>
      <c r="U49" s="49"/>
      <c r="V49" s="28"/>
      <c r="W49" s="28" t="s">
        <v>9</v>
      </c>
      <c r="X49" s="28" t="s">
        <v>8</v>
      </c>
      <c r="Y49" s="28" t="s">
        <v>19</v>
      </c>
      <c r="Z49" s="30" t="s">
        <v>16</v>
      </c>
      <c r="AA49" s="31" t="s">
        <v>12</v>
      </c>
      <c r="AB49" s="28" t="s">
        <v>9</v>
      </c>
      <c r="AC49" s="28"/>
      <c r="AD49" s="28"/>
      <c r="AE49" s="28"/>
      <c r="AF49" s="29"/>
      <c r="AG49" s="49"/>
      <c r="AH49" s="28"/>
      <c r="AI49" s="28"/>
      <c r="AJ49" s="28"/>
      <c r="AK49" s="30"/>
      <c r="AL49" s="56"/>
      <c r="AM49" s="95">
        <f t="shared" si="0"/>
        <v>18</v>
      </c>
      <c r="AN49" s="59"/>
      <c r="AO49" s="22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</row>
    <row r="50" spans="1:98" ht="150" customHeight="1" x14ac:dyDescent="1.2">
      <c r="A50" s="51" t="s">
        <v>88</v>
      </c>
      <c r="B50" s="62" t="s">
        <v>242</v>
      </c>
      <c r="C50" s="49"/>
      <c r="D50" s="28"/>
      <c r="E50" s="28"/>
      <c r="F50" s="28"/>
      <c r="G50" s="28"/>
      <c r="H50" s="29"/>
      <c r="I50" s="49"/>
      <c r="J50" s="49"/>
      <c r="K50" s="49"/>
      <c r="L50" s="49"/>
      <c r="M50" s="28"/>
      <c r="N50" s="30"/>
      <c r="O50" s="31"/>
      <c r="P50" s="28"/>
      <c r="Q50" s="28"/>
      <c r="R50" s="28"/>
      <c r="S50" s="28"/>
      <c r="T50" s="29"/>
      <c r="U50" s="49" t="s">
        <v>198</v>
      </c>
      <c r="V50" s="28"/>
      <c r="W50" s="28" t="s">
        <v>199</v>
      </c>
      <c r="X50" s="28" t="s">
        <v>11</v>
      </c>
      <c r="Y50" s="28" t="s">
        <v>15</v>
      </c>
      <c r="Z50" s="30"/>
      <c r="AA50" s="87"/>
      <c r="AB50" s="83" t="s">
        <v>199</v>
      </c>
      <c r="AC50" s="83"/>
      <c r="AD50" s="83" t="s">
        <v>15</v>
      </c>
      <c r="AE50" s="83" t="s">
        <v>11</v>
      </c>
      <c r="AF50" s="84"/>
      <c r="AG50" s="49" t="s">
        <v>198</v>
      </c>
      <c r="AH50" s="28" t="s">
        <v>199</v>
      </c>
      <c r="AI50" s="28"/>
      <c r="AJ50" s="28" t="s">
        <v>15</v>
      </c>
      <c r="AK50" s="30"/>
      <c r="AL50" s="56"/>
      <c r="AM50" s="95">
        <f t="shared" si="0"/>
        <v>10</v>
      </c>
      <c r="AN50" s="59"/>
      <c r="AO50" s="22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</row>
    <row r="51" spans="1:98" ht="150" customHeight="1" x14ac:dyDescent="1.2">
      <c r="A51" s="52" t="s">
        <v>89</v>
      </c>
      <c r="B51" s="62" t="s">
        <v>143</v>
      </c>
      <c r="C51" s="49"/>
      <c r="D51" s="28"/>
      <c r="E51" s="100" t="s">
        <v>269</v>
      </c>
      <c r="F51" s="28" t="s">
        <v>216</v>
      </c>
      <c r="G51" s="28" t="s">
        <v>214</v>
      </c>
      <c r="H51" s="29"/>
      <c r="I51" s="49"/>
      <c r="J51" s="100" t="s">
        <v>269</v>
      </c>
      <c r="K51" s="28" t="s">
        <v>216</v>
      </c>
      <c r="L51" s="28" t="s">
        <v>214</v>
      </c>
      <c r="M51" s="28"/>
      <c r="N51" s="30"/>
      <c r="O51" s="87"/>
      <c r="P51" s="100" t="s">
        <v>269</v>
      </c>
      <c r="Q51" s="83" t="s">
        <v>214</v>
      </c>
      <c r="R51" s="83" t="s">
        <v>214</v>
      </c>
      <c r="S51" s="83" t="s">
        <v>26</v>
      </c>
      <c r="T51" s="84"/>
      <c r="U51" s="49" t="s">
        <v>26</v>
      </c>
      <c r="V51" s="100" t="s">
        <v>269</v>
      </c>
      <c r="W51" s="28" t="s">
        <v>214</v>
      </c>
      <c r="X51" s="100" t="s">
        <v>269</v>
      </c>
      <c r="Y51" s="28"/>
      <c r="Z51" s="30"/>
      <c r="AA51" s="31"/>
      <c r="AB51" s="28"/>
      <c r="AC51" s="28"/>
      <c r="AD51" s="28"/>
      <c r="AE51" s="28"/>
      <c r="AF51" s="29"/>
      <c r="AG51" s="49" t="s">
        <v>26</v>
      </c>
      <c r="AH51" s="28" t="s">
        <v>216</v>
      </c>
      <c r="AI51" s="28" t="s">
        <v>214</v>
      </c>
      <c r="AJ51" s="28" t="s">
        <v>214</v>
      </c>
      <c r="AK51" s="30"/>
      <c r="AL51" s="56"/>
      <c r="AM51" s="95">
        <f t="shared" si="0"/>
        <v>18</v>
      </c>
      <c r="AN51" s="59"/>
      <c r="AO51" s="22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</row>
    <row r="52" spans="1:98" ht="150" customHeight="1" x14ac:dyDescent="1.2">
      <c r="A52" s="51" t="s">
        <v>90</v>
      </c>
      <c r="B52" s="62" t="s">
        <v>125</v>
      </c>
      <c r="C52" s="85" t="s">
        <v>23</v>
      </c>
      <c r="D52" s="83" t="s">
        <v>23</v>
      </c>
      <c r="E52" s="83"/>
      <c r="F52" s="83" t="s">
        <v>214</v>
      </c>
      <c r="G52" s="83" t="s">
        <v>27</v>
      </c>
      <c r="H52" s="84"/>
      <c r="I52" s="85"/>
      <c r="J52" s="83"/>
      <c r="K52" s="82" t="s">
        <v>214</v>
      </c>
      <c r="L52" s="82" t="s">
        <v>23</v>
      </c>
      <c r="M52" s="83" t="s">
        <v>24</v>
      </c>
      <c r="N52" s="86" t="s">
        <v>179</v>
      </c>
      <c r="O52" s="31"/>
      <c r="P52" s="49"/>
      <c r="Q52" s="49"/>
      <c r="R52" s="28"/>
      <c r="S52" s="28"/>
      <c r="T52" s="29"/>
      <c r="U52" s="49"/>
      <c r="V52" s="28" t="s">
        <v>27</v>
      </c>
      <c r="W52" s="28" t="s">
        <v>179</v>
      </c>
      <c r="X52" s="28" t="s">
        <v>214</v>
      </c>
      <c r="Y52" s="28"/>
      <c r="Z52" s="30"/>
      <c r="AA52" s="31"/>
      <c r="AB52" s="28"/>
      <c r="AC52" s="26" t="s">
        <v>179</v>
      </c>
      <c r="AD52" s="49"/>
      <c r="AE52" s="28" t="s">
        <v>23</v>
      </c>
      <c r="AF52" s="29" t="s">
        <v>24</v>
      </c>
      <c r="AG52" s="49"/>
      <c r="AH52" s="27" t="s">
        <v>27</v>
      </c>
      <c r="AI52" s="28" t="s">
        <v>179</v>
      </c>
      <c r="AJ52" s="49" t="s">
        <v>24</v>
      </c>
      <c r="AK52" s="30" t="s">
        <v>24</v>
      </c>
      <c r="AL52" s="56"/>
      <c r="AM52" s="95">
        <f t="shared" si="0"/>
        <v>18</v>
      </c>
      <c r="AN52" s="59"/>
      <c r="AO52" s="22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</row>
    <row r="53" spans="1:98" s="6" customFormat="1" ht="150" customHeight="1" x14ac:dyDescent="1.2">
      <c r="A53" s="52" t="s">
        <v>91</v>
      </c>
      <c r="B53" s="62" t="s">
        <v>168</v>
      </c>
      <c r="C53" s="66"/>
      <c r="D53" s="67"/>
      <c r="E53" s="67"/>
      <c r="F53" s="67"/>
      <c r="G53" s="67"/>
      <c r="H53" s="70"/>
      <c r="I53" s="49"/>
      <c r="J53" s="28"/>
      <c r="K53" s="28"/>
      <c r="L53" s="28"/>
      <c r="M53" s="28"/>
      <c r="N53" s="29"/>
      <c r="O53" s="49"/>
      <c r="P53" s="30"/>
      <c r="Q53" s="28" t="s">
        <v>11</v>
      </c>
      <c r="R53" s="28"/>
      <c r="S53" s="28" t="s">
        <v>214</v>
      </c>
      <c r="T53" s="29" t="s">
        <v>180</v>
      </c>
      <c r="U53" s="49" t="s">
        <v>11</v>
      </c>
      <c r="V53" s="28" t="s">
        <v>11</v>
      </c>
      <c r="W53" s="28"/>
      <c r="X53" s="28"/>
      <c r="Y53" s="28"/>
      <c r="Z53" s="30"/>
      <c r="AA53" s="31"/>
      <c r="AB53" s="28" t="s">
        <v>27</v>
      </c>
      <c r="AC53" s="28"/>
      <c r="AD53" s="28"/>
      <c r="AE53" s="28"/>
      <c r="AF53" s="29"/>
      <c r="AG53" s="49" t="s">
        <v>11</v>
      </c>
      <c r="AH53" s="28" t="s">
        <v>16</v>
      </c>
      <c r="AI53" s="28"/>
      <c r="AJ53" s="28" t="s">
        <v>219</v>
      </c>
      <c r="AK53" s="30" t="s">
        <v>196</v>
      </c>
      <c r="AL53" s="56"/>
      <c r="AM53" s="95">
        <f t="shared" si="0"/>
        <v>10</v>
      </c>
      <c r="AN53" s="59"/>
      <c r="AO53" s="22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</row>
    <row r="54" spans="1:98" ht="150" customHeight="1" x14ac:dyDescent="1.2">
      <c r="A54" s="51" t="s">
        <v>92</v>
      </c>
      <c r="B54" s="62" t="s">
        <v>43</v>
      </c>
      <c r="C54" s="49"/>
      <c r="D54" s="28"/>
      <c r="E54" s="28"/>
      <c r="F54" s="28"/>
      <c r="G54" s="28"/>
      <c r="H54" s="29"/>
      <c r="I54" s="49"/>
      <c r="J54" s="28" t="s">
        <v>179</v>
      </c>
      <c r="K54" s="28" t="s">
        <v>14</v>
      </c>
      <c r="L54" s="28" t="s">
        <v>13</v>
      </c>
      <c r="M54" s="28" t="s">
        <v>214</v>
      </c>
      <c r="N54" s="29"/>
      <c r="O54" s="49"/>
      <c r="P54" s="28"/>
      <c r="Q54" s="49" t="s">
        <v>13</v>
      </c>
      <c r="R54" s="28" t="s">
        <v>179</v>
      </c>
      <c r="S54" s="28" t="s">
        <v>14</v>
      </c>
      <c r="T54" s="29" t="s">
        <v>216</v>
      </c>
      <c r="U54" s="85"/>
      <c r="V54" s="83"/>
      <c r="W54" s="83" t="s">
        <v>14</v>
      </c>
      <c r="X54" s="83" t="s">
        <v>216</v>
      </c>
      <c r="Y54" s="83" t="s">
        <v>13</v>
      </c>
      <c r="Z54" s="86" t="s">
        <v>214</v>
      </c>
      <c r="AA54" s="31"/>
      <c r="AB54" s="28"/>
      <c r="AC54" s="28"/>
      <c r="AD54" s="28" t="s">
        <v>216</v>
      </c>
      <c r="AE54" s="28" t="s">
        <v>214</v>
      </c>
      <c r="AF54" s="29" t="s">
        <v>13</v>
      </c>
      <c r="AG54" s="49" t="s">
        <v>216</v>
      </c>
      <c r="AH54" s="28" t="s">
        <v>179</v>
      </c>
      <c r="AI54" s="28"/>
      <c r="AJ54" s="28" t="s">
        <v>14</v>
      </c>
      <c r="AK54" s="30"/>
      <c r="AL54" s="57"/>
      <c r="AM54" s="95">
        <f t="shared" si="0"/>
        <v>18</v>
      </c>
      <c r="AN54" s="59"/>
      <c r="AO54" s="22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</row>
    <row r="55" spans="1:98" s="6" customFormat="1" ht="150" customHeight="1" x14ac:dyDescent="1.2">
      <c r="A55" s="52" t="s">
        <v>93</v>
      </c>
      <c r="B55" s="62" t="s">
        <v>44</v>
      </c>
      <c r="C55" s="49" t="s">
        <v>24</v>
      </c>
      <c r="D55" s="28" t="s">
        <v>24</v>
      </c>
      <c r="E55" s="28" t="s">
        <v>23</v>
      </c>
      <c r="F55" s="28" t="s">
        <v>23</v>
      </c>
      <c r="G55" s="28" t="s">
        <v>23</v>
      </c>
      <c r="H55" s="29"/>
      <c r="I55" s="49" t="s">
        <v>24</v>
      </c>
      <c r="J55" s="28" t="s">
        <v>24</v>
      </c>
      <c r="K55" s="28"/>
      <c r="L55" s="28" t="s">
        <v>23</v>
      </c>
      <c r="M55" s="28" t="s">
        <v>23</v>
      </c>
      <c r="N55" s="30"/>
      <c r="O55" s="31" t="s">
        <v>24</v>
      </c>
      <c r="P55" s="28" t="s">
        <v>23</v>
      </c>
      <c r="Q55" s="28" t="s">
        <v>23</v>
      </c>
      <c r="R55" s="28"/>
      <c r="S55" s="28"/>
      <c r="T55" s="29"/>
      <c r="U55" s="31"/>
      <c r="V55" s="28"/>
      <c r="W55" s="28"/>
      <c r="X55" s="28"/>
      <c r="Y55" s="28"/>
      <c r="Z55" s="30"/>
      <c r="AA55" s="31"/>
      <c r="AB55" s="28" t="s">
        <v>24</v>
      </c>
      <c r="AC55" s="28" t="s">
        <v>24</v>
      </c>
      <c r="AD55" s="28"/>
      <c r="AE55" s="28" t="s">
        <v>23</v>
      </c>
      <c r="AF55" s="29" t="s">
        <v>24</v>
      </c>
      <c r="AG55" s="85"/>
      <c r="AH55" s="83"/>
      <c r="AI55" s="83"/>
      <c r="AJ55" s="83" t="s">
        <v>23</v>
      </c>
      <c r="AK55" s="86" t="s">
        <v>23</v>
      </c>
      <c r="AL55" s="56"/>
      <c r="AM55" s="95">
        <f t="shared" si="0"/>
        <v>18</v>
      </c>
      <c r="AN55" s="59"/>
      <c r="AO55" s="22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</row>
    <row r="56" spans="1:98" s="7" customFormat="1" ht="150" customHeight="1" x14ac:dyDescent="1.2">
      <c r="A56" s="51" t="s">
        <v>94</v>
      </c>
      <c r="B56" s="62" t="s">
        <v>45</v>
      </c>
      <c r="C56" s="83" t="s">
        <v>20</v>
      </c>
      <c r="D56" s="83" t="s">
        <v>199</v>
      </c>
      <c r="E56" s="83" t="s">
        <v>199</v>
      </c>
      <c r="F56" s="83"/>
      <c r="G56" s="83"/>
      <c r="H56" s="84"/>
      <c r="I56" s="85"/>
      <c r="J56" s="85" t="s">
        <v>11</v>
      </c>
      <c r="K56" s="83" t="s">
        <v>11</v>
      </c>
      <c r="L56" s="83" t="s">
        <v>197</v>
      </c>
      <c r="M56" s="83" t="s">
        <v>197</v>
      </c>
      <c r="N56" s="86" t="s">
        <v>15</v>
      </c>
      <c r="O56" s="31" t="s">
        <v>197</v>
      </c>
      <c r="P56" s="28" t="s">
        <v>20</v>
      </c>
      <c r="Q56" s="28" t="s">
        <v>20</v>
      </c>
      <c r="R56" s="28"/>
      <c r="S56" s="28"/>
      <c r="T56" s="29"/>
      <c r="U56" s="28" t="s">
        <v>15</v>
      </c>
      <c r="V56" s="28" t="s">
        <v>15</v>
      </c>
      <c r="W56" s="28" t="s">
        <v>20</v>
      </c>
      <c r="X56" s="28"/>
      <c r="Y56" s="28"/>
      <c r="Z56" s="30"/>
      <c r="AA56" s="87" t="s">
        <v>11</v>
      </c>
      <c r="AB56" s="83" t="s">
        <v>11</v>
      </c>
      <c r="AC56" s="83"/>
      <c r="AD56" s="83" t="s">
        <v>199</v>
      </c>
      <c r="AE56" s="83" t="s">
        <v>197</v>
      </c>
      <c r="AF56" s="84"/>
      <c r="AG56" s="28"/>
      <c r="AH56" s="28"/>
      <c r="AI56" s="28"/>
      <c r="AJ56" s="28"/>
      <c r="AK56" s="30"/>
      <c r="AL56" s="56"/>
      <c r="AM56" s="95">
        <f t="shared" si="0"/>
        <v>18</v>
      </c>
      <c r="AN56" s="59"/>
      <c r="AO56" s="22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</row>
    <row r="57" spans="1:98" s="7" customFormat="1" ht="150" customHeight="1" x14ac:dyDescent="1.2">
      <c r="A57" s="52" t="s">
        <v>95</v>
      </c>
      <c r="B57" s="62" t="s">
        <v>144</v>
      </c>
      <c r="C57" s="73"/>
      <c r="D57" s="66"/>
      <c r="E57" s="67"/>
      <c r="F57" s="67"/>
      <c r="G57" s="67"/>
      <c r="H57" s="70"/>
      <c r="I57" s="49"/>
      <c r="J57" s="28"/>
      <c r="K57" s="28"/>
      <c r="L57" s="28"/>
      <c r="M57" s="28"/>
      <c r="N57" s="30"/>
      <c r="O57" s="31"/>
      <c r="P57" s="28"/>
      <c r="Q57" s="28"/>
      <c r="R57" s="27"/>
      <c r="S57" s="28" t="s">
        <v>15</v>
      </c>
      <c r="T57" s="29" t="s">
        <v>155</v>
      </c>
      <c r="U57" s="49" t="s">
        <v>179</v>
      </c>
      <c r="V57" s="28"/>
      <c r="W57" s="28"/>
      <c r="X57" s="28"/>
      <c r="Y57" s="28"/>
      <c r="Z57" s="30"/>
      <c r="AA57" s="31"/>
      <c r="AB57" s="28"/>
      <c r="AC57" s="28"/>
      <c r="AD57" s="28"/>
      <c r="AE57" s="28"/>
      <c r="AF57" s="29"/>
      <c r="AG57" s="49"/>
      <c r="AH57" s="28"/>
      <c r="AI57" s="28"/>
      <c r="AJ57" s="27"/>
      <c r="AK57" s="30" t="s">
        <v>198</v>
      </c>
      <c r="AL57" s="56"/>
      <c r="AM57" s="95">
        <f t="shared" si="0"/>
        <v>4</v>
      </c>
      <c r="AN57" s="59"/>
      <c r="AO57" s="22"/>
      <c r="AP57" s="5"/>
      <c r="AQ57" s="5"/>
      <c r="AR57" s="5"/>
      <c r="AS57" s="1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</row>
    <row r="58" spans="1:98" ht="150" customHeight="1" x14ac:dyDescent="1.2">
      <c r="A58" s="51" t="s">
        <v>96</v>
      </c>
      <c r="B58" s="62" t="s">
        <v>46</v>
      </c>
      <c r="C58" s="49"/>
      <c r="D58" s="28"/>
      <c r="E58" s="28"/>
      <c r="F58" s="28"/>
      <c r="G58" s="28"/>
      <c r="H58" s="29"/>
      <c r="I58" s="49" t="s">
        <v>214</v>
      </c>
      <c r="J58" s="28" t="s">
        <v>214</v>
      </c>
      <c r="K58" s="28" t="s">
        <v>23</v>
      </c>
      <c r="L58" s="28"/>
      <c r="M58" s="28"/>
      <c r="N58" s="30"/>
      <c r="O58" s="31" t="s">
        <v>23</v>
      </c>
      <c r="P58" s="28" t="s">
        <v>27</v>
      </c>
      <c r="Q58" s="100" t="s">
        <v>269</v>
      </c>
      <c r="R58" s="49"/>
      <c r="S58" s="28"/>
      <c r="T58" s="29"/>
      <c r="U58" s="49" t="s">
        <v>214</v>
      </c>
      <c r="V58" s="28" t="s">
        <v>24</v>
      </c>
      <c r="W58" s="28" t="s">
        <v>27</v>
      </c>
      <c r="X58" s="28" t="s">
        <v>27</v>
      </c>
      <c r="Y58" s="28"/>
      <c r="Z58" s="30"/>
      <c r="AA58" s="87"/>
      <c r="AB58" s="83" t="s">
        <v>24</v>
      </c>
      <c r="AC58" s="83" t="s">
        <v>24</v>
      </c>
      <c r="AD58" s="83" t="s">
        <v>214</v>
      </c>
      <c r="AE58" s="83"/>
      <c r="AF58" s="84"/>
      <c r="AG58" s="49" t="s">
        <v>27</v>
      </c>
      <c r="AH58" s="100" t="s">
        <v>269</v>
      </c>
      <c r="AI58" s="28" t="s">
        <v>24</v>
      </c>
      <c r="AJ58" s="28" t="s">
        <v>23</v>
      </c>
      <c r="AK58" s="30" t="s">
        <v>23</v>
      </c>
      <c r="AL58" s="56"/>
      <c r="AM58" s="95">
        <f t="shared" si="0"/>
        <v>18</v>
      </c>
      <c r="AN58" s="59"/>
      <c r="AS58" s="5"/>
    </row>
    <row r="59" spans="1:98" s="7" customFormat="1" ht="150" customHeight="1" x14ac:dyDescent="1.2">
      <c r="A59" s="52" t="s">
        <v>97</v>
      </c>
      <c r="B59" s="62" t="s">
        <v>235</v>
      </c>
      <c r="C59" s="49"/>
      <c r="D59" s="28"/>
      <c r="E59" s="28" t="s">
        <v>198</v>
      </c>
      <c r="F59" s="28" t="s">
        <v>198</v>
      </c>
      <c r="G59" s="28"/>
      <c r="H59" s="29"/>
      <c r="I59" s="49" t="s">
        <v>198</v>
      </c>
      <c r="J59" s="28" t="s">
        <v>198</v>
      </c>
      <c r="K59" s="28" t="s">
        <v>198</v>
      </c>
      <c r="L59" s="28" t="s">
        <v>198</v>
      </c>
      <c r="M59" s="28"/>
      <c r="N59" s="30"/>
      <c r="O59" s="87"/>
      <c r="P59" s="83" t="s">
        <v>20</v>
      </c>
      <c r="Q59" s="83" t="s">
        <v>20</v>
      </c>
      <c r="R59" s="83" t="s">
        <v>20</v>
      </c>
      <c r="S59" s="83" t="s">
        <v>20</v>
      </c>
      <c r="T59" s="84"/>
      <c r="U59" s="49"/>
      <c r="V59" s="28" t="s">
        <v>20</v>
      </c>
      <c r="W59" s="28" t="s">
        <v>20</v>
      </c>
      <c r="X59" s="28" t="s">
        <v>20</v>
      </c>
      <c r="Y59" s="28" t="s">
        <v>20</v>
      </c>
      <c r="Z59" s="30" t="s">
        <v>20</v>
      </c>
      <c r="AA59" s="31"/>
      <c r="AB59" s="28"/>
      <c r="AC59" s="28"/>
      <c r="AD59" s="28"/>
      <c r="AE59" s="28"/>
      <c r="AF59" s="29"/>
      <c r="AG59" s="49" t="s">
        <v>20</v>
      </c>
      <c r="AH59" s="28" t="s">
        <v>198</v>
      </c>
      <c r="AI59" s="28" t="s">
        <v>198</v>
      </c>
      <c r="AJ59" s="28"/>
      <c r="AK59" s="30"/>
      <c r="AL59" s="56"/>
      <c r="AM59" s="95">
        <f t="shared" si="0"/>
        <v>18</v>
      </c>
      <c r="AN59" s="59"/>
      <c r="AO59" s="22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</row>
    <row r="60" spans="1:98" s="7" customFormat="1" ht="150" customHeight="1" x14ac:dyDescent="1.2">
      <c r="A60" s="51" t="s">
        <v>98</v>
      </c>
      <c r="B60" s="62" t="s">
        <v>220</v>
      </c>
      <c r="C60" s="83" t="s">
        <v>158</v>
      </c>
      <c r="D60" s="89" t="s">
        <v>28</v>
      </c>
      <c r="E60" s="89" t="s">
        <v>26</v>
      </c>
      <c r="F60" s="89" t="s">
        <v>9</v>
      </c>
      <c r="G60" s="83"/>
      <c r="H60" s="84"/>
      <c r="I60" s="49"/>
      <c r="J60" s="28"/>
      <c r="K60" s="27"/>
      <c r="L60" s="27" t="s">
        <v>9</v>
      </c>
      <c r="M60" s="28" t="s">
        <v>26</v>
      </c>
      <c r="N60" s="30" t="s">
        <v>158</v>
      </c>
      <c r="O60" s="31"/>
      <c r="P60" s="28"/>
      <c r="Q60" s="28"/>
      <c r="R60" s="28"/>
      <c r="S60" s="28"/>
      <c r="T60" s="29"/>
      <c r="U60" s="49"/>
      <c r="V60" s="28"/>
      <c r="W60" s="27" t="s">
        <v>191</v>
      </c>
      <c r="X60" s="27" t="s">
        <v>13</v>
      </c>
      <c r="Y60" s="28" t="s">
        <v>9</v>
      </c>
      <c r="Z60" s="30" t="s">
        <v>28</v>
      </c>
      <c r="AA60" s="31" t="s">
        <v>26</v>
      </c>
      <c r="AB60" s="27" t="s">
        <v>191</v>
      </c>
      <c r="AC60" s="28" t="s">
        <v>13</v>
      </c>
      <c r="AD60" s="28" t="s">
        <v>28</v>
      </c>
      <c r="AE60" s="28"/>
      <c r="AF60" s="29"/>
      <c r="AG60" s="49" t="s">
        <v>191</v>
      </c>
      <c r="AH60" s="27" t="s">
        <v>158</v>
      </c>
      <c r="AI60" s="28" t="s">
        <v>13</v>
      </c>
      <c r="AJ60" s="28"/>
      <c r="AK60" s="30"/>
      <c r="AL60" s="56"/>
      <c r="AM60" s="95">
        <f t="shared" si="0"/>
        <v>18</v>
      </c>
      <c r="AN60" s="59"/>
      <c r="AO60" s="22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</row>
    <row r="61" spans="1:98" s="7" customFormat="1" ht="150" customHeight="1" x14ac:dyDescent="1.2">
      <c r="A61" s="52" t="s">
        <v>99</v>
      </c>
      <c r="B61" s="62" t="s">
        <v>145</v>
      </c>
      <c r="C61" s="28"/>
      <c r="D61" s="28"/>
      <c r="E61" s="28"/>
      <c r="F61" s="28"/>
      <c r="G61" s="28"/>
      <c r="H61" s="29"/>
      <c r="I61" s="49"/>
      <c r="J61" s="28"/>
      <c r="K61" s="28"/>
      <c r="L61" s="28"/>
      <c r="M61" s="28" t="s">
        <v>12</v>
      </c>
      <c r="N61" s="30" t="s">
        <v>16</v>
      </c>
      <c r="O61" s="87" t="s">
        <v>8</v>
      </c>
      <c r="P61" s="83"/>
      <c r="Q61" s="83" t="s">
        <v>155</v>
      </c>
      <c r="R61" s="83" t="s">
        <v>9</v>
      </c>
      <c r="S61" s="83" t="s">
        <v>12</v>
      </c>
      <c r="T61" s="84"/>
      <c r="U61" s="49"/>
      <c r="V61" s="28"/>
      <c r="W61" s="28" t="s">
        <v>16</v>
      </c>
      <c r="X61" s="28" t="s">
        <v>9</v>
      </c>
      <c r="Y61" s="28" t="s">
        <v>8</v>
      </c>
      <c r="Z61" s="30" t="s">
        <v>19</v>
      </c>
      <c r="AA61" s="31" t="s">
        <v>16</v>
      </c>
      <c r="AB61" s="28" t="s">
        <v>155</v>
      </c>
      <c r="AC61" s="28"/>
      <c r="AD61" s="28" t="s">
        <v>8</v>
      </c>
      <c r="AE61" s="28" t="s">
        <v>19</v>
      </c>
      <c r="AF61" s="29"/>
      <c r="AG61" s="49" t="s">
        <v>155</v>
      </c>
      <c r="AH61" s="28" t="s">
        <v>19</v>
      </c>
      <c r="AI61" s="28" t="s">
        <v>12</v>
      </c>
      <c r="AJ61" s="28" t="s">
        <v>9</v>
      </c>
      <c r="AK61" s="30"/>
      <c r="AL61" s="56"/>
      <c r="AM61" s="95">
        <f t="shared" si="0"/>
        <v>18</v>
      </c>
      <c r="AN61" s="59"/>
      <c r="AO61" s="22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</row>
    <row r="62" spans="1:98" s="7" customFormat="1" ht="150" customHeight="1" x14ac:dyDescent="1.2">
      <c r="A62" s="51" t="s">
        <v>100</v>
      </c>
      <c r="B62" s="62" t="s">
        <v>169</v>
      </c>
      <c r="C62" s="36"/>
      <c r="D62" s="28"/>
      <c r="E62" s="100" t="s">
        <v>269</v>
      </c>
      <c r="F62" s="28" t="s">
        <v>28</v>
      </c>
      <c r="G62" s="28" t="s">
        <v>156</v>
      </c>
      <c r="H62" s="29"/>
      <c r="I62" s="85" t="s">
        <v>12</v>
      </c>
      <c r="J62" s="100" t="s">
        <v>269</v>
      </c>
      <c r="K62" s="100" t="s">
        <v>269</v>
      </c>
      <c r="L62" s="100" t="s">
        <v>269</v>
      </c>
      <c r="M62" s="83"/>
      <c r="N62" s="84"/>
      <c r="O62" s="49"/>
      <c r="P62" s="49"/>
      <c r="Q62" s="28"/>
      <c r="R62" s="28"/>
      <c r="S62" s="28"/>
      <c r="T62" s="29"/>
      <c r="U62" s="49"/>
      <c r="V62" s="28" t="s">
        <v>156</v>
      </c>
      <c r="W62" s="28" t="s">
        <v>156</v>
      </c>
      <c r="X62" s="28" t="s">
        <v>28</v>
      </c>
      <c r="Y62" s="28" t="s">
        <v>28</v>
      </c>
      <c r="Z62" s="30"/>
      <c r="AA62" s="87"/>
      <c r="AB62" s="100" t="s">
        <v>269</v>
      </c>
      <c r="AC62" s="83" t="s">
        <v>191</v>
      </c>
      <c r="AD62" s="83" t="s">
        <v>191</v>
      </c>
      <c r="AE62" s="83"/>
      <c r="AF62" s="84"/>
      <c r="AG62" s="85" t="s">
        <v>12</v>
      </c>
      <c r="AH62" s="83" t="s">
        <v>12</v>
      </c>
      <c r="AI62" s="100" t="s">
        <v>269</v>
      </c>
      <c r="AJ62" s="83" t="s">
        <v>191</v>
      </c>
      <c r="AK62" s="86"/>
      <c r="AL62" s="56"/>
      <c r="AM62" s="95">
        <f t="shared" si="0"/>
        <v>18</v>
      </c>
      <c r="AN62" s="59"/>
      <c r="AO62" s="22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</row>
    <row r="63" spans="1:98" s="7" customFormat="1" ht="150" customHeight="1" x14ac:dyDescent="1.2">
      <c r="A63" s="52" t="s">
        <v>101</v>
      </c>
      <c r="B63" s="62" t="s">
        <v>236</v>
      </c>
      <c r="C63" s="49"/>
      <c r="D63" s="28"/>
      <c r="E63" s="28" t="s">
        <v>180</v>
      </c>
      <c r="F63" s="28" t="s">
        <v>180</v>
      </c>
      <c r="G63" s="28"/>
      <c r="H63" s="29"/>
      <c r="I63" s="49"/>
      <c r="J63" s="28"/>
      <c r="K63" s="28"/>
      <c r="L63" s="28"/>
      <c r="M63" s="28"/>
      <c r="N63" s="30"/>
      <c r="O63" s="87"/>
      <c r="P63" s="83"/>
      <c r="Q63" s="83" t="s">
        <v>180</v>
      </c>
      <c r="R63" s="83" t="s">
        <v>180</v>
      </c>
      <c r="S63" s="83"/>
      <c r="T63" s="84"/>
      <c r="U63" s="49" t="s">
        <v>180</v>
      </c>
      <c r="V63" s="28" t="s">
        <v>180</v>
      </c>
      <c r="W63" s="28" t="s">
        <v>199</v>
      </c>
      <c r="X63" s="28" t="s">
        <v>180</v>
      </c>
      <c r="Y63" s="28" t="s">
        <v>180</v>
      </c>
      <c r="Z63" s="30"/>
      <c r="AA63" s="31"/>
      <c r="AB63" s="28"/>
      <c r="AC63" s="28"/>
      <c r="AD63" s="28"/>
      <c r="AE63" s="28"/>
      <c r="AF63" s="29"/>
      <c r="AG63" s="49"/>
      <c r="AH63" s="28"/>
      <c r="AI63" s="30"/>
      <c r="AJ63" s="28"/>
      <c r="AK63" s="30"/>
      <c r="AL63" s="56"/>
      <c r="AM63" s="95">
        <f t="shared" si="0"/>
        <v>9</v>
      </c>
      <c r="AN63" s="59"/>
      <c r="AO63" s="22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</row>
    <row r="64" spans="1:98" s="7" customFormat="1" ht="150" customHeight="1" x14ac:dyDescent="1.2">
      <c r="A64" s="51" t="s">
        <v>102</v>
      </c>
      <c r="B64" s="62" t="s">
        <v>237</v>
      </c>
      <c r="C64" s="49"/>
      <c r="D64" s="28" t="s">
        <v>197</v>
      </c>
      <c r="E64" s="28" t="s">
        <v>197</v>
      </c>
      <c r="F64" s="28"/>
      <c r="G64" s="28" t="s">
        <v>11</v>
      </c>
      <c r="H64" s="29" t="s">
        <v>11</v>
      </c>
      <c r="I64" s="49"/>
      <c r="J64" s="28" t="s">
        <v>197</v>
      </c>
      <c r="K64" s="28" t="s">
        <v>197</v>
      </c>
      <c r="L64" s="28" t="s">
        <v>197</v>
      </c>
      <c r="M64" s="28" t="s">
        <v>197</v>
      </c>
      <c r="N64" s="30"/>
      <c r="O64" s="31"/>
      <c r="P64" s="28"/>
      <c r="Q64" s="28"/>
      <c r="R64" s="28"/>
      <c r="S64" s="28"/>
      <c r="T64" s="29"/>
      <c r="U64" s="83"/>
      <c r="V64" s="91" t="s">
        <v>197</v>
      </c>
      <c r="W64" s="83" t="s">
        <v>197</v>
      </c>
      <c r="X64" s="83"/>
      <c r="Y64" s="83"/>
      <c r="Z64" s="86"/>
      <c r="AA64" s="31" t="s">
        <v>11</v>
      </c>
      <c r="AB64" s="27" t="s">
        <v>11</v>
      </c>
      <c r="AC64" s="28" t="s">
        <v>11</v>
      </c>
      <c r="AD64" s="28" t="s">
        <v>11</v>
      </c>
      <c r="AE64" s="28" t="s">
        <v>197</v>
      </c>
      <c r="AF64" s="36"/>
      <c r="AG64" s="31"/>
      <c r="AH64" s="28"/>
      <c r="AI64" s="28" t="s">
        <v>197</v>
      </c>
      <c r="AJ64" s="28" t="s">
        <v>11</v>
      </c>
      <c r="AK64" s="30" t="s">
        <v>11</v>
      </c>
      <c r="AL64" s="56"/>
      <c r="AM64" s="95">
        <f t="shared" si="0"/>
        <v>18</v>
      </c>
      <c r="AN64" s="59"/>
      <c r="AO64" s="22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</row>
    <row r="65" spans="1:98" s="7" customFormat="1" ht="150" customHeight="1" x14ac:dyDescent="1.2">
      <c r="A65" s="52" t="s">
        <v>103</v>
      </c>
      <c r="B65" s="62" t="s">
        <v>146</v>
      </c>
      <c r="C65" s="36" t="s">
        <v>19</v>
      </c>
      <c r="D65" s="28" t="s">
        <v>19</v>
      </c>
      <c r="E65" s="28" t="s">
        <v>19</v>
      </c>
      <c r="F65" s="28"/>
      <c r="G65" s="28" t="s">
        <v>16</v>
      </c>
      <c r="H65" s="29"/>
      <c r="I65" s="49" t="s">
        <v>8</v>
      </c>
      <c r="J65" s="28" t="s">
        <v>8</v>
      </c>
      <c r="K65" s="28"/>
      <c r="L65" s="28" t="s">
        <v>16</v>
      </c>
      <c r="M65" s="28" t="s">
        <v>16</v>
      </c>
      <c r="N65" s="30"/>
      <c r="O65" s="31"/>
      <c r="P65" s="28"/>
      <c r="Q65" s="28" t="s">
        <v>19</v>
      </c>
      <c r="R65" s="28" t="s">
        <v>16</v>
      </c>
      <c r="S65" s="28" t="s">
        <v>16</v>
      </c>
      <c r="T65" s="29" t="s">
        <v>8</v>
      </c>
      <c r="U65" s="66"/>
      <c r="V65" s="67"/>
      <c r="W65" s="67"/>
      <c r="X65" s="67"/>
      <c r="Y65" s="67"/>
      <c r="Z65" s="68"/>
      <c r="AA65" s="31" t="s">
        <v>8</v>
      </c>
      <c r="AB65" s="28" t="s">
        <v>8</v>
      </c>
      <c r="AC65" s="28"/>
      <c r="AD65" s="28"/>
      <c r="AE65" s="28"/>
      <c r="AF65" s="29"/>
      <c r="AG65" s="49"/>
      <c r="AH65" s="28" t="s">
        <v>8</v>
      </c>
      <c r="AI65" s="28" t="s">
        <v>19</v>
      </c>
      <c r="AJ65" s="28" t="s">
        <v>19</v>
      </c>
      <c r="AK65" s="30" t="s">
        <v>16</v>
      </c>
      <c r="AL65" s="56"/>
      <c r="AM65" s="95">
        <f t="shared" si="0"/>
        <v>18</v>
      </c>
      <c r="AN65" s="59"/>
      <c r="AO65" s="22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</row>
    <row r="66" spans="1:98" s="7" customFormat="1" ht="150" customHeight="1" x14ac:dyDescent="1.2">
      <c r="A66" s="51" t="s">
        <v>104</v>
      </c>
      <c r="B66" s="62" t="s">
        <v>147</v>
      </c>
      <c r="C66" s="49" t="s">
        <v>25</v>
      </c>
      <c r="D66" s="28" t="s">
        <v>157</v>
      </c>
      <c r="E66" s="28" t="s">
        <v>158</v>
      </c>
      <c r="F66" s="28" t="s">
        <v>191</v>
      </c>
      <c r="G66" s="28" t="s">
        <v>13</v>
      </c>
      <c r="H66" s="29"/>
      <c r="I66" s="49" t="s">
        <v>191</v>
      </c>
      <c r="J66" s="28" t="s">
        <v>13</v>
      </c>
      <c r="K66" s="28"/>
      <c r="L66" s="28"/>
      <c r="M66" s="28"/>
      <c r="N66" s="30"/>
      <c r="O66" s="31" t="s">
        <v>25</v>
      </c>
      <c r="P66" s="28" t="s">
        <v>158</v>
      </c>
      <c r="Q66" s="100" t="s">
        <v>269</v>
      </c>
      <c r="R66" s="28" t="s">
        <v>191</v>
      </c>
      <c r="S66" s="28" t="s">
        <v>157</v>
      </c>
      <c r="T66" s="29"/>
      <c r="U66" s="66"/>
      <c r="V66" s="67"/>
      <c r="W66" s="67"/>
      <c r="X66" s="67"/>
      <c r="Y66" s="67"/>
      <c r="Z66" s="68"/>
      <c r="AA66" s="31"/>
      <c r="AB66" s="28"/>
      <c r="AC66" s="28"/>
      <c r="AD66" s="28" t="s">
        <v>13</v>
      </c>
      <c r="AE66" s="100" t="s">
        <v>269</v>
      </c>
      <c r="AF66" s="29" t="s">
        <v>157</v>
      </c>
      <c r="AG66" s="49"/>
      <c r="AH66" s="28"/>
      <c r="AI66" s="28" t="s">
        <v>158</v>
      </c>
      <c r="AJ66" s="100" t="s">
        <v>269</v>
      </c>
      <c r="AK66" s="30" t="s">
        <v>25</v>
      </c>
      <c r="AL66" s="56"/>
      <c r="AM66" s="95">
        <f t="shared" si="0"/>
        <v>18</v>
      </c>
      <c r="AN66" s="59"/>
      <c r="AO66" s="22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</row>
    <row r="67" spans="1:98" s="7" customFormat="1" ht="150" customHeight="1" x14ac:dyDescent="1.2">
      <c r="A67" s="52" t="s">
        <v>105</v>
      </c>
      <c r="B67" s="62" t="s">
        <v>47</v>
      </c>
      <c r="C67" s="49" t="s">
        <v>187</v>
      </c>
      <c r="D67" s="28" t="s">
        <v>186</v>
      </c>
      <c r="E67" s="28" t="s">
        <v>183</v>
      </c>
      <c r="F67" s="28" t="s">
        <v>184</v>
      </c>
      <c r="G67" s="28" t="s">
        <v>185</v>
      </c>
      <c r="H67" s="29"/>
      <c r="I67" s="49" t="s">
        <v>187</v>
      </c>
      <c r="J67" s="28" t="s">
        <v>186</v>
      </c>
      <c r="K67" s="28" t="s">
        <v>183</v>
      </c>
      <c r="L67" s="28" t="s">
        <v>185</v>
      </c>
      <c r="M67" s="28" t="s">
        <v>184</v>
      </c>
      <c r="N67" s="30"/>
      <c r="O67" s="87" t="s">
        <v>185</v>
      </c>
      <c r="P67" s="83"/>
      <c r="Q67" s="83" t="s">
        <v>14</v>
      </c>
      <c r="R67" s="83"/>
      <c r="S67" s="83"/>
      <c r="T67" s="84"/>
      <c r="U67" s="28"/>
      <c r="V67" s="28"/>
      <c r="W67" s="28"/>
      <c r="X67" s="28"/>
      <c r="Y67" s="28"/>
      <c r="Z67" s="30"/>
      <c r="AA67" s="31" t="s">
        <v>184</v>
      </c>
      <c r="AB67" s="26"/>
      <c r="AC67" s="28" t="s">
        <v>14</v>
      </c>
      <c r="AD67" s="28"/>
      <c r="AE67" s="28"/>
      <c r="AF67" s="29"/>
      <c r="AG67" s="28" t="s">
        <v>14</v>
      </c>
      <c r="AH67" s="28"/>
      <c r="AI67" s="37" t="s">
        <v>183</v>
      </c>
      <c r="AJ67" s="28" t="s">
        <v>186</v>
      </c>
      <c r="AK67" s="37" t="s">
        <v>187</v>
      </c>
      <c r="AL67" s="56"/>
      <c r="AM67" s="95">
        <f t="shared" si="0"/>
        <v>18</v>
      </c>
      <c r="AN67" s="59"/>
      <c r="AO67" s="22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</row>
    <row r="68" spans="1:98" s="7" customFormat="1" ht="150" customHeight="1" x14ac:dyDescent="1.2">
      <c r="A68" s="51" t="s">
        <v>106</v>
      </c>
      <c r="B68" s="62" t="s">
        <v>48</v>
      </c>
      <c r="C68" s="49" t="s">
        <v>14</v>
      </c>
      <c r="D68" s="28" t="s">
        <v>13</v>
      </c>
      <c r="E68" s="28" t="s">
        <v>157</v>
      </c>
      <c r="F68" s="100" t="s">
        <v>269</v>
      </c>
      <c r="G68" s="28"/>
      <c r="H68" s="29"/>
      <c r="I68" s="49" t="s">
        <v>157</v>
      </c>
      <c r="J68" s="28" t="s">
        <v>25</v>
      </c>
      <c r="K68" s="100" t="s">
        <v>269</v>
      </c>
      <c r="L68" s="100" t="s">
        <v>269</v>
      </c>
      <c r="M68" s="28"/>
      <c r="N68" s="30"/>
      <c r="O68" s="31"/>
      <c r="P68" s="28"/>
      <c r="Q68" s="28"/>
      <c r="R68" s="28"/>
      <c r="S68" s="28"/>
      <c r="T68" s="29"/>
      <c r="U68" s="85" t="s">
        <v>14</v>
      </c>
      <c r="V68" s="83" t="s">
        <v>12</v>
      </c>
      <c r="W68" s="100" t="s">
        <v>269</v>
      </c>
      <c r="X68" s="100" t="s">
        <v>269</v>
      </c>
      <c r="Y68" s="83"/>
      <c r="Z68" s="83"/>
      <c r="AA68" s="100" t="s">
        <v>269</v>
      </c>
      <c r="AB68" s="28" t="s">
        <v>12</v>
      </c>
      <c r="AC68" s="100" t="s">
        <v>269</v>
      </c>
      <c r="AD68" s="28"/>
      <c r="AE68" s="28"/>
      <c r="AF68" s="29"/>
      <c r="AG68" s="28" t="s">
        <v>25</v>
      </c>
      <c r="AH68" s="28" t="s">
        <v>13</v>
      </c>
      <c r="AI68" s="100" t="s">
        <v>269</v>
      </c>
      <c r="AJ68" s="28"/>
      <c r="AK68" s="30"/>
      <c r="AL68" s="56"/>
      <c r="AM68" s="95">
        <f t="shared" si="0"/>
        <v>18</v>
      </c>
      <c r="AN68" s="59"/>
      <c r="AO68" s="22"/>
      <c r="AP68" s="5"/>
      <c r="AQ68" s="5"/>
      <c r="AR68" s="5"/>
      <c r="AS68" s="1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</row>
    <row r="69" spans="1:98" s="3" customFormat="1" ht="150" customHeight="1" x14ac:dyDescent="1.2">
      <c r="A69" s="52" t="s">
        <v>107</v>
      </c>
      <c r="B69" s="62" t="s">
        <v>49</v>
      </c>
      <c r="C69" s="49"/>
      <c r="D69" s="49" t="s">
        <v>8</v>
      </c>
      <c r="E69" s="28" t="s">
        <v>16</v>
      </c>
      <c r="F69" s="28" t="s">
        <v>216</v>
      </c>
      <c r="G69" s="28"/>
      <c r="H69" s="29"/>
      <c r="I69" s="49" t="s">
        <v>16</v>
      </c>
      <c r="J69" s="28" t="s">
        <v>16</v>
      </c>
      <c r="K69" s="28" t="s">
        <v>216</v>
      </c>
      <c r="L69" s="28"/>
      <c r="M69" s="28" t="s">
        <v>19</v>
      </c>
      <c r="N69" s="30"/>
      <c r="O69" s="87" t="s">
        <v>9</v>
      </c>
      <c r="P69" s="83" t="s">
        <v>8</v>
      </c>
      <c r="Q69" s="83"/>
      <c r="R69" s="83"/>
      <c r="S69" s="83"/>
      <c r="T69" s="84"/>
      <c r="U69" s="49"/>
      <c r="V69" s="28"/>
      <c r="W69" s="28"/>
      <c r="X69" s="28"/>
      <c r="Y69" s="28"/>
      <c r="Z69" s="30"/>
      <c r="AA69" s="31" t="s">
        <v>9</v>
      </c>
      <c r="AB69" s="28" t="s">
        <v>19</v>
      </c>
      <c r="AC69" s="28" t="s">
        <v>8</v>
      </c>
      <c r="AD69" s="28"/>
      <c r="AE69" s="28" t="s">
        <v>16</v>
      </c>
      <c r="AF69" s="29"/>
      <c r="AG69" s="28" t="s">
        <v>19</v>
      </c>
      <c r="AH69" s="28" t="s">
        <v>216</v>
      </c>
      <c r="AI69" s="28" t="s">
        <v>8</v>
      </c>
      <c r="AJ69" s="28" t="s">
        <v>8</v>
      </c>
      <c r="AK69" s="30" t="s">
        <v>9</v>
      </c>
      <c r="AL69" s="56"/>
      <c r="AM69" s="95">
        <f t="shared" si="0"/>
        <v>18</v>
      </c>
      <c r="AN69" s="59"/>
      <c r="AO69" s="20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</row>
    <row r="70" spans="1:98" s="3" customFormat="1" ht="150" customHeight="1" x14ac:dyDescent="1.2">
      <c r="A70" s="51" t="s">
        <v>108</v>
      </c>
      <c r="B70" s="62" t="s">
        <v>170</v>
      </c>
      <c r="C70" s="85" t="s">
        <v>13</v>
      </c>
      <c r="D70" s="83" t="s">
        <v>214</v>
      </c>
      <c r="E70" s="83"/>
      <c r="F70" s="83" t="s">
        <v>16</v>
      </c>
      <c r="G70" s="83" t="s">
        <v>157</v>
      </c>
      <c r="H70" s="84"/>
      <c r="I70" s="49"/>
      <c r="J70" s="28" t="s">
        <v>191</v>
      </c>
      <c r="K70" s="28" t="s">
        <v>9</v>
      </c>
      <c r="L70" s="30" t="s">
        <v>158</v>
      </c>
      <c r="M70" s="28"/>
      <c r="N70" s="30"/>
      <c r="O70" s="31"/>
      <c r="P70" s="27"/>
      <c r="Q70" s="28"/>
      <c r="R70" s="28"/>
      <c r="S70" s="28"/>
      <c r="T70" s="29"/>
      <c r="U70" s="49" t="s">
        <v>16</v>
      </c>
      <c r="V70" s="28" t="s">
        <v>155</v>
      </c>
      <c r="W70" s="28" t="s">
        <v>12</v>
      </c>
      <c r="X70" s="27" t="s">
        <v>156</v>
      </c>
      <c r="Y70" s="28"/>
      <c r="Z70" s="30"/>
      <c r="AA70" s="31"/>
      <c r="AB70" s="28"/>
      <c r="AC70" s="27"/>
      <c r="AD70" s="28" t="s">
        <v>25</v>
      </c>
      <c r="AE70" s="28" t="s">
        <v>216</v>
      </c>
      <c r="AF70" s="29" t="s">
        <v>26</v>
      </c>
      <c r="AG70" s="49" t="s">
        <v>14</v>
      </c>
      <c r="AH70" s="28"/>
      <c r="AI70" s="28" t="s">
        <v>155</v>
      </c>
      <c r="AJ70" s="28" t="s">
        <v>28</v>
      </c>
      <c r="AK70" s="30" t="s">
        <v>214</v>
      </c>
      <c r="AL70" s="56"/>
      <c r="AM70" s="95">
        <f t="shared" si="0"/>
        <v>18</v>
      </c>
      <c r="AN70" s="59"/>
      <c r="AO70" s="20"/>
      <c r="AP70" s="1"/>
      <c r="AQ70" s="1"/>
      <c r="AR70" s="1"/>
      <c r="AS70" s="5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</row>
    <row r="71" spans="1:98" s="7" customFormat="1" ht="150" customHeight="1" x14ac:dyDescent="1.2">
      <c r="A71" s="52" t="s">
        <v>109</v>
      </c>
      <c r="B71" s="62" t="s">
        <v>238</v>
      </c>
      <c r="C71" s="66"/>
      <c r="D71" s="67"/>
      <c r="E71" s="67"/>
      <c r="F71" s="67"/>
      <c r="G71" s="67"/>
      <c r="H71" s="70"/>
      <c r="I71" s="31" t="s">
        <v>198</v>
      </c>
      <c r="J71" s="28" t="s">
        <v>198</v>
      </c>
      <c r="K71" s="100" t="s">
        <v>269</v>
      </c>
      <c r="L71" s="28" t="s">
        <v>199</v>
      </c>
      <c r="M71" s="28" t="s">
        <v>199</v>
      </c>
      <c r="N71" s="30"/>
      <c r="O71" s="87" t="s">
        <v>198</v>
      </c>
      <c r="P71" s="86" t="s">
        <v>198</v>
      </c>
      <c r="Q71" s="100" t="s">
        <v>269</v>
      </c>
      <c r="R71" s="100" t="s">
        <v>269</v>
      </c>
      <c r="S71" s="83"/>
      <c r="T71" s="84"/>
      <c r="U71" s="49" t="s">
        <v>199</v>
      </c>
      <c r="V71" s="100" t="s">
        <v>269</v>
      </c>
      <c r="W71" s="100" t="s">
        <v>269</v>
      </c>
      <c r="X71" s="27"/>
      <c r="Y71" s="28"/>
      <c r="Z71" s="30"/>
      <c r="AA71" s="87" t="s">
        <v>199</v>
      </c>
      <c r="AB71" s="100" t="s">
        <v>269</v>
      </c>
      <c r="AC71" s="83"/>
      <c r="AD71" s="83"/>
      <c r="AE71" s="83"/>
      <c r="AF71" s="84"/>
      <c r="AG71" s="27"/>
      <c r="AH71" s="27" t="s">
        <v>198</v>
      </c>
      <c r="AI71" s="28" t="s">
        <v>198</v>
      </c>
      <c r="AJ71" s="28" t="s">
        <v>199</v>
      </c>
      <c r="AK71" s="30" t="s">
        <v>199</v>
      </c>
      <c r="AL71" s="56"/>
      <c r="AM71" s="95">
        <f t="shared" ref="AM71:AM96" si="1">COUNTA(C71:AK71)</f>
        <v>18</v>
      </c>
      <c r="AN71" s="59"/>
      <c r="AO71" s="22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</row>
    <row r="72" spans="1:98" s="6" customFormat="1" ht="150" customHeight="1" x14ac:dyDescent="1.2">
      <c r="A72" s="51" t="s">
        <v>110</v>
      </c>
      <c r="B72" s="62" t="s">
        <v>171</v>
      </c>
      <c r="C72" s="49"/>
      <c r="D72" s="28"/>
      <c r="E72" s="28"/>
      <c r="F72" s="28"/>
      <c r="G72" s="28"/>
      <c r="H72" s="29"/>
      <c r="I72" s="85" t="s">
        <v>25</v>
      </c>
      <c r="J72" s="83"/>
      <c r="K72" s="83" t="s">
        <v>156</v>
      </c>
      <c r="L72" s="83" t="s">
        <v>179</v>
      </c>
      <c r="M72" s="83" t="s">
        <v>28</v>
      </c>
      <c r="N72" s="86"/>
      <c r="O72" s="31"/>
      <c r="P72" s="28"/>
      <c r="Q72" s="28"/>
      <c r="R72" s="28"/>
      <c r="S72" s="28"/>
      <c r="T72" s="29"/>
      <c r="U72" s="49" t="s">
        <v>156</v>
      </c>
      <c r="V72" s="28" t="s">
        <v>25</v>
      </c>
      <c r="W72" s="28" t="s">
        <v>28</v>
      </c>
      <c r="X72" s="28"/>
      <c r="Y72" s="28" t="s">
        <v>179</v>
      </c>
      <c r="Z72" s="30"/>
      <c r="AA72" s="31"/>
      <c r="AB72" s="28"/>
      <c r="AC72" s="28"/>
      <c r="AD72" s="28"/>
      <c r="AE72" s="28"/>
      <c r="AF72" s="29"/>
      <c r="AG72" s="28" t="s">
        <v>156</v>
      </c>
      <c r="AH72" s="28" t="s">
        <v>28</v>
      </c>
      <c r="AI72" s="28"/>
      <c r="AJ72" s="28" t="s">
        <v>25</v>
      </c>
      <c r="AK72" s="30" t="s">
        <v>179</v>
      </c>
      <c r="AL72" s="56"/>
      <c r="AM72" s="95">
        <f t="shared" si="1"/>
        <v>12</v>
      </c>
      <c r="AN72" s="59"/>
      <c r="AO72" s="22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</row>
    <row r="73" spans="1:98" s="6" customFormat="1" ht="150" customHeight="1" x14ac:dyDescent="1.2">
      <c r="A73" s="52" t="s">
        <v>153</v>
      </c>
      <c r="B73" s="62" t="s">
        <v>239</v>
      </c>
      <c r="C73" s="49" t="s">
        <v>9</v>
      </c>
      <c r="D73" s="28" t="s">
        <v>9</v>
      </c>
      <c r="E73" s="28" t="s">
        <v>11</v>
      </c>
      <c r="F73" s="28" t="s">
        <v>11</v>
      </c>
      <c r="G73" s="28"/>
      <c r="H73" s="29"/>
      <c r="I73" s="49"/>
      <c r="J73" s="28"/>
      <c r="K73" s="28"/>
      <c r="L73" s="28"/>
      <c r="M73" s="28"/>
      <c r="N73" s="30"/>
      <c r="O73" s="31" t="s">
        <v>11</v>
      </c>
      <c r="P73" s="28" t="s">
        <v>11</v>
      </c>
      <c r="Q73" s="28"/>
      <c r="R73" s="28" t="s">
        <v>28</v>
      </c>
      <c r="S73" s="28" t="s">
        <v>28</v>
      </c>
      <c r="T73" s="29"/>
      <c r="U73" s="85"/>
      <c r="V73" s="83"/>
      <c r="W73" s="83" t="s">
        <v>11</v>
      </c>
      <c r="X73" s="83"/>
      <c r="Y73" s="83" t="s">
        <v>12</v>
      </c>
      <c r="Z73" s="86" t="s">
        <v>12</v>
      </c>
      <c r="AA73" s="31" t="s">
        <v>28</v>
      </c>
      <c r="AB73" s="28" t="s">
        <v>28</v>
      </c>
      <c r="AC73" s="28"/>
      <c r="AD73" s="28" t="s">
        <v>12</v>
      </c>
      <c r="AE73" s="28" t="s">
        <v>12</v>
      </c>
      <c r="AF73" s="29"/>
      <c r="AG73" s="49" t="s">
        <v>9</v>
      </c>
      <c r="AH73" s="28" t="s">
        <v>9</v>
      </c>
      <c r="AI73" s="28" t="s">
        <v>11</v>
      </c>
      <c r="AJ73" s="28"/>
      <c r="AK73" s="30"/>
      <c r="AL73" s="56"/>
      <c r="AM73" s="95">
        <f t="shared" si="1"/>
        <v>18</v>
      </c>
      <c r="AN73" s="59"/>
      <c r="AO73" s="22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</row>
    <row r="74" spans="1:98" s="6" customFormat="1" ht="150" customHeight="1" x14ac:dyDescent="1.2">
      <c r="A74" s="51" t="s">
        <v>111</v>
      </c>
      <c r="B74" s="62" t="s">
        <v>172</v>
      </c>
      <c r="C74" s="28"/>
      <c r="D74" s="49"/>
      <c r="E74" s="28" t="s">
        <v>155</v>
      </c>
      <c r="F74" s="28"/>
      <c r="G74" s="28" t="s">
        <v>186</v>
      </c>
      <c r="H74" s="29" t="s">
        <v>184</v>
      </c>
      <c r="I74" s="49" t="s">
        <v>15</v>
      </c>
      <c r="J74" s="28" t="s">
        <v>15</v>
      </c>
      <c r="K74" s="28" t="s">
        <v>155</v>
      </c>
      <c r="L74" s="28" t="s">
        <v>20</v>
      </c>
      <c r="M74" s="28"/>
      <c r="N74" s="30"/>
      <c r="O74" s="87" t="s">
        <v>184</v>
      </c>
      <c r="P74" s="83" t="s">
        <v>186</v>
      </c>
      <c r="Q74" s="83"/>
      <c r="R74" s="83" t="s">
        <v>155</v>
      </c>
      <c r="S74" s="83"/>
      <c r="T74" s="84"/>
      <c r="U74" s="49"/>
      <c r="V74" s="28"/>
      <c r="W74" s="28"/>
      <c r="X74" s="28"/>
      <c r="Y74" s="28"/>
      <c r="Z74" s="30"/>
      <c r="AA74" s="87"/>
      <c r="AB74" s="100" t="s">
        <v>269</v>
      </c>
      <c r="AC74" s="83" t="s">
        <v>15</v>
      </c>
      <c r="AD74" s="83" t="s">
        <v>20</v>
      </c>
      <c r="AE74" s="83" t="s">
        <v>155</v>
      </c>
      <c r="AF74" s="84"/>
      <c r="AG74" s="49" t="s">
        <v>186</v>
      </c>
      <c r="AH74" s="28" t="s">
        <v>184</v>
      </c>
      <c r="AI74" s="28"/>
      <c r="AJ74" s="28" t="s">
        <v>20</v>
      </c>
      <c r="AK74" s="30" t="s">
        <v>15</v>
      </c>
      <c r="AL74" s="57"/>
      <c r="AM74" s="95">
        <f t="shared" si="1"/>
        <v>18</v>
      </c>
      <c r="AN74" s="59"/>
      <c r="AO74" s="22"/>
      <c r="AP74" s="5"/>
      <c r="AQ74" s="5"/>
      <c r="AR74" s="5"/>
      <c r="AS74" s="1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</row>
    <row r="75" spans="1:98" ht="150" customHeight="1" x14ac:dyDescent="1.2">
      <c r="A75" s="52" t="s">
        <v>112</v>
      </c>
      <c r="B75" s="62" t="s">
        <v>173</v>
      </c>
      <c r="C75" s="49"/>
      <c r="D75" s="28" t="s">
        <v>194</v>
      </c>
      <c r="E75" s="28" t="s">
        <v>194</v>
      </c>
      <c r="F75" s="28"/>
      <c r="G75" s="28" t="s">
        <v>181</v>
      </c>
      <c r="H75" s="29" t="s">
        <v>181</v>
      </c>
      <c r="I75" s="49"/>
      <c r="J75" s="28"/>
      <c r="K75" s="28"/>
      <c r="L75" s="28"/>
      <c r="M75" s="28" t="s">
        <v>194</v>
      </c>
      <c r="N75" s="30" t="s">
        <v>196</v>
      </c>
      <c r="O75" s="31"/>
      <c r="P75" s="28"/>
      <c r="Q75" s="28"/>
      <c r="R75" s="28"/>
      <c r="S75" s="28"/>
      <c r="T75" s="29"/>
      <c r="U75" s="49"/>
      <c r="V75" s="28" t="s">
        <v>156</v>
      </c>
      <c r="W75" s="28" t="s">
        <v>156</v>
      </c>
      <c r="X75" s="28" t="s">
        <v>28</v>
      </c>
      <c r="Y75" s="28" t="s">
        <v>28</v>
      </c>
      <c r="Z75" s="30"/>
      <c r="AA75" s="69"/>
      <c r="AB75" s="67"/>
      <c r="AC75" s="67"/>
      <c r="AD75" s="67"/>
      <c r="AE75" s="67"/>
      <c r="AF75" s="70"/>
      <c r="AG75" s="49"/>
      <c r="AH75" s="28" t="s">
        <v>181</v>
      </c>
      <c r="AI75" s="28" t="s">
        <v>196</v>
      </c>
      <c r="AJ75" s="28" t="s">
        <v>196</v>
      </c>
      <c r="AK75" s="30" t="s">
        <v>193</v>
      </c>
      <c r="AL75" s="56"/>
      <c r="AM75" s="95">
        <f t="shared" si="1"/>
        <v>14</v>
      </c>
      <c r="AN75" s="59"/>
    </row>
    <row r="76" spans="1:98" ht="150" customHeight="1" x14ac:dyDescent="1.2">
      <c r="A76" s="51" t="s">
        <v>113</v>
      </c>
      <c r="B76" s="62" t="s">
        <v>50</v>
      </c>
      <c r="C76" s="85"/>
      <c r="D76" s="83"/>
      <c r="E76" s="83" t="s">
        <v>24</v>
      </c>
      <c r="F76" s="83"/>
      <c r="G76" s="83" t="s">
        <v>190</v>
      </c>
      <c r="H76" s="84" t="s">
        <v>190</v>
      </c>
      <c r="I76" s="85"/>
      <c r="J76" s="83"/>
      <c r="K76" s="83" t="s">
        <v>24</v>
      </c>
      <c r="L76" s="83" t="s">
        <v>27</v>
      </c>
      <c r="M76" s="83" t="s">
        <v>198</v>
      </c>
      <c r="N76" s="86" t="s">
        <v>26</v>
      </c>
      <c r="O76" s="31"/>
      <c r="P76" s="28" t="s">
        <v>26</v>
      </c>
      <c r="Q76" s="28" t="s">
        <v>216</v>
      </c>
      <c r="R76" s="28" t="s">
        <v>23</v>
      </c>
      <c r="S76" s="28" t="s">
        <v>27</v>
      </c>
      <c r="T76" s="29" t="s">
        <v>198</v>
      </c>
      <c r="U76" s="85" t="s">
        <v>216</v>
      </c>
      <c r="V76" s="83" t="s">
        <v>23</v>
      </c>
      <c r="W76" s="83" t="s">
        <v>26</v>
      </c>
      <c r="X76" s="83"/>
      <c r="Y76" s="83" t="s">
        <v>190</v>
      </c>
      <c r="Z76" s="86"/>
      <c r="AA76" s="31"/>
      <c r="AB76" s="28"/>
      <c r="AC76" s="28"/>
      <c r="AD76" s="28"/>
      <c r="AE76" s="28"/>
      <c r="AF76" s="29"/>
      <c r="AG76" s="85" t="s">
        <v>23</v>
      </c>
      <c r="AH76" s="83" t="s">
        <v>24</v>
      </c>
      <c r="AI76" s="83" t="s">
        <v>216</v>
      </c>
      <c r="AJ76" s="83" t="s">
        <v>198</v>
      </c>
      <c r="AK76" s="86" t="s">
        <v>27</v>
      </c>
      <c r="AL76" s="56"/>
      <c r="AM76" s="95">
        <f t="shared" si="1"/>
        <v>21</v>
      </c>
      <c r="AN76" s="59"/>
    </row>
    <row r="77" spans="1:98" ht="150" customHeight="1" x14ac:dyDescent="1.2">
      <c r="A77" s="52" t="s">
        <v>114</v>
      </c>
      <c r="B77" s="62" t="s">
        <v>174</v>
      </c>
      <c r="C77" s="49"/>
      <c r="D77" s="49"/>
      <c r="E77" s="49"/>
      <c r="F77" s="49"/>
      <c r="G77" s="28"/>
      <c r="H77" s="29"/>
      <c r="I77" s="49"/>
      <c r="J77" s="28"/>
      <c r="K77" s="28"/>
      <c r="L77" s="28"/>
      <c r="M77" s="28"/>
      <c r="N77" s="29"/>
      <c r="O77" s="85"/>
      <c r="P77" s="83"/>
      <c r="Q77" s="83"/>
      <c r="R77" s="83" t="s">
        <v>156</v>
      </c>
      <c r="S77" s="83" t="s">
        <v>13</v>
      </c>
      <c r="T77" s="84" t="s">
        <v>214</v>
      </c>
      <c r="U77" s="49"/>
      <c r="V77" s="28"/>
      <c r="W77" s="28"/>
      <c r="X77" s="28"/>
      <c r="Y77" s="28"/>
      <c r="Z77" s="30"/>
      <c r="AA77" s="31" t="s">
        <v>25</v>
      </c>
      <c r="AB77" s="28" t="s">
        <v>157</v>
      </c>
      <c r="AC77" s="28" t="s">
        <v>216</v>
      </c>
      <c r="AD77" s="28"/>
      <c r="AE77" s="28"/>
      <c r="AF77" s="29"/>
      <c r="AG77" s="49"/>
      <c r="AH77" s="28"/>
      <c r="AI77" s="28"/>
      <c r="AJ77" s="28"/>
      <c r="AK77" s="30"/>
      <c r="AL77" s="56"/>
      <c r="AM77" s="95">
        <f t="shared" si="1"/>
        <v>6</v>
      </c>
      <c r="AN77" s="59"/>
    </row>
    <row r="78" spans="1:98" ht="150" customHeight="1" x14ac:dyDescent="1.2">
      <c r="A78" s="51" t="s">
        <v>115</v>
      </c>
      <c r="B78" s="62" t="s">
        <v>51</v>
      </c>
      <c r="C78" s="92" t="s">
        <v>180</v>
      </c>
      <c r="D78" s="49" t="s">
        <v>191</v>
      </c>
      <c r="E78" s="49" t="s">
        <v>197</v>
      </c>
      <c r="F78" s="32"/>
      <c r="G78" s="28"/>
      <c r="H78" s="29"/>
      <c r="I78" s="49" t="s">
        <v>197</v>
      </c>
      <c r="J78" s="28" t="s">
        <v>191</v>
      </c>
      <c r="K78" s="28" t="s">
        <v>180</v>
      </c>
      <c r="L78" s="28" t="s">
        <v>158</v>
      </c>
      <c r="M78" s="28"/>
      <c r="N78" s="30"/>
      <c r="O78" s="69"/>
      <c r="P78" s="66"/>
      <c r="Q78" s="67"/>
      <c r="R78" s="71"/>
      <c r="S78" s="67"/>
      <c r="T78" s="70"/>
      <c r="U78" s="49" t="s">
        <v>197</v>
      </c>
      <c r="V78" s="28" t="s">
        <v>158</v>
      </c>
      <c r="W78" s="28" t="s">
        <v>199</v>
      </c>
      <c r="X78" s="28"/>
      <c r="Y78" s="28" t="s">
        <v>26</v>
      </c>
      <c r="Z78" s="30"/>
      <c r="AA78" s="31"/>
      <c r="AB78" s="28" t="s">
        <v>199</v>
      </c>
      <c r="AC78" s="28" t="s">
        <v>158</v>
      </c>
      <c r="AD78" s="28"/>
      <c r="AE78" s="28" t="s">
        <v>191</v>
      </c>
      <c r="AF78" s="29" t="s">
        <v>26</v>
      </c>
      <c r="AG78" s="85" t="s">
        <v>180</v>
      </c>
      <c r="AH78" s="83" t="s">
        <v>199</v>
      </c>
      <c r="AI78" s="83" t="s">
        <v>26</v>
      </c>
      <c r="AJ78" s="85"/>
      <c r="AK78" s="86"/>
      <c r="AL78" s="56"/>
      <c r="AM78" s="95">
        <f t="shared" si="1"/>
        <v>18</v>
      </c>
      <c r="AN78" s="59"/>
    </row>
    <row r="79" spans="1:98" ht="150" customHeight="1" x14ac:dyDescent="1.2">
      <c r="A79" s="52" t="s">
        <v>116</v>
      </c>
      <c r="B79" s="62" t="s">
        <v>203</v>
      </c>
      <c r="C79" s="49"/>
      <c r="D79" s="28"/>
      <c r="E79" s="28"/>
      <c r="F79" s="28" t="s">
        <v>14</v>
      </c>
      <c r="G79" s="28" t="s">
        <v>25</v>
      </c>
      <c r="H79" s="29"/>
      <c r="I79" s="49"/>
      <c r="J79" s="28" t="s">
        <v>14</v>
      </c>
      <c r="K79" s="28" t="s">
        <v>25</v>
      </c>
      <c r="L79" s="28" t="s">
        <v>157</v>
      </c>
      <c r="M79" s="28"/>
      <c r="N79" s="30"/>
      <c r="O79" s="31"/>
      <c r="P79" s="28"/>
      <c r="Q79" s="28"/>
      <c r="R79" s="28"/>
      <c r="S79" s="28"/>
      <c r="T79" s="29"/>
      <c r="U79" s="28" t="s">
        <v>157</v>
      </c>
      <c r="V79" s="28" t="s">
        <v>14</v>
      </c>
      <c r="W79" s="28" t="s">
        <v>25</v>
      </c>
      <c r="X79" s="28"/>
      <c r="Y79" s="28"/>
      <c r="Z79" s="30"/>
      <c r="AA79" s="31" t="s">
        <v>157</v>
      </c>
      <c r="AB79" s="28"/>
      <c r="AC79" s="28"/>
      <c r="AD79" s="28"/>
      <c r="AE79" s="28"/>
      <c r="AF79" s="30"/>
      <c r="AG79" s="69"/>
      <c r="AH79" s="67"/>
      <c r="AI79" s="67"/>
      <c r="AJ79" s="67"/>
      <c r="AK79" s="68"/>
      <c r="AL79" s="57"/>
      <c r="AM79" s="95">
        <f t="shared" si="1"/>
        <v>9</v>
      </c>
      <c r="AN79" s="59"/>
    </row>
    <row r="80" spans="1:98" ht="150" customHeight="1" x14ac:dyDescent="1.2">
      <c r="A80" s="51" t="s">
        <v>117</v>
      </c>
      <c r="B80" s="62" t="s">
        <v>148</v>
      </c>
      <c r="C80" s="85" t="s">
        <v>24</v>
      </c>
      <c r="D80" s="83" t="s">
        <v>24</v>
      </c>
      <c r="E80" s="100" t="s">
        <v>269</v>
      </c>
      <c r="F80" s="83" t="s">
        <v>23</v>
      </c>
      <c r="G80" s="83" t="s">
        <v>23</v>
      </c>
      <c r="H80" s="84"/>
      <c r="I80" s="49" t="s">
        <v>24</v>
      </c>
      <c r="J80" s="49" t="s">
        <v>24</v>
      </c>
      <c r="K80" s="49" t="s">
        <v>27</v>
      </c>
      <c r="L80" s="100" t="s">
        <v>269</v>
      </c>
      <c r="M80" s="28" t="s">
        <v>23</v>
      </c>
      <c r="N80" s="30"/>
      <c r="O80" s="31" t="s">
        <v>24</v>
      </c>
      <c r="P80" s="28" t="s">
        <v>23</v>
      </c>
      <c r="Q80" s="28" t="s">
        <v>23</v>
      </c>
      <c r="R80" s="28"/>
      <c r="S80" s="28"/>
      <c r="T80" s="29"/>
      <c r="U80" s="28" t="s">
        <v>27</v>
      </c>
      <c r="V80" s="100" t="s">
        <v>269</v>
      </c>
      <c r="W80" s="28" t="s">
        <v>24</v>
      </c>
      <c r="X80" s="28"/>
      <c r="Y80" s="28"/>
      <c r="Z80" s="30"/>
      <c r="AA80" s="31" t="s">
        <v>23</v>
      </c>
      <c r="AB80" s="28" t="s">
        <v>23</v>
      </c>
      <c r="AC80" s="28"/>
      <c r="AD80" s="28"/>
      <c r="AE80" s="28"/>
      <c r="AF80" s="29"/>
      <c r="AG80" s="66"/>
      <c r="AH80" s="67"/>
      <c r="AI80" s="67"/>
      <c r="AJ80" s="67"/>
      <c r="AK80" s="68"/>
      <c r="AL80" s="57"/>
      <c r="AM80" s="95">
        <f t="shared" si="1"/>
        <v>18</v>
      </c>
      <c r="AN80" s="59"/>
    </row>
    <row r="81" spans="1:40" ht="150" customHeight="1" x14ac:dyDescent="1.2">
      <c r="A81" s="52" t="s">
        <v>154</v>
      </c>
      <c r="B81" s="62" t="s">
        <v>52</v>
      </c>
      <c r="C81" s="49"/>
      <c r="D81" s="28"/>
      <c r="E81" s="28"/>
      <c r="F81" s="28"/>
      <c r="G81" s="28"/>
      <c r="H81" s="29"/>
      <c r="I81" s="49" t="s">
        <v>28</v>
      </c>
      <c r="J81" s="28" t="s">
        <v>199</v>
      </c>
      <c r="K81" s="100" t="s">
        <v>269</v>
      </c>
      <c r="L81" s="28"/>
      <c r="M81" s="28"/>
      <c r="N81" s="30"/>
      <c r="O81" s="31" t="s">
        <v>26</v>
      </c>
      <c r="P81" s="100" t="s">
        <v>269</v>
      </c>
      <c r="Q81" s="49" t="s">
        <v>199</v>
      </c>
      <c r="R81" s="28" t="s">
        <v>23</v>
      </c>
      <c r="S81" s="28" t="s">
        <v>23</v>
      </c>
      <c r="T81" s="29"/>
      <c r="U81" s="83" t="s">
        <v>28</v>
      </c>
      <c r="V81" s="83" t="s">
        <v>23</v>
      </c>
      <c r="W81" s="83" t="s">
        <v>23</v>
      </c>
      <c r="X81" s="83"/>
      <c r="Y81" s="83"/>
      <c r="Z81" s="86"/>
      <c r="AA81" s="31"/>
      <c r="AB81" s="28"/>
      <c r="AC81" s="28" t="s">
        <v>23</v>
      </c>
      <c r="AD81" s="28" t="s">
        <v>199</v>
      </c>
      <c r="AE81" s="28" t="s">
        <v>156</v>
      </c>
      <c r="AF81" s="29" t="s">
        <v>23</v>
      </c>
      <c r="AG81" s="28"/>
      <c r="AH81" s="28"/>
      <c r="AI81" s="100" t="s">
        <v>269</v>
      </c>
      <c r="AJ81" s="28" t="s">
        <v>156</v>
      </c>
      <c r="AK81" s="30" t="s">
        <v>26</v>
      </c>
      <c r="AL81" s="56"/>
      <c r="AM81" s="95">
        <f t="shared" si="1"/>
        <v>18</v>
      </c>
      <c r="AN81" s="59"/>
    </row>
    <row r="82" spans="1:40" ht="150" customHeight="1" x14ac:dyDescent="1.2">
      <c r="A82" s="51" t="s">
        <v>118</v>
      </c>
      <c r="B82" s="63" t="s">
        <v>53</v>
      </c>
      <c r="C82" s="28"/>
      <c r="D82" s="28"/>
      <c r="E82" s="28" t="s">
        <v>188</v>
      </c>
      <c r="F82" s="28" t="s">
        <v>189</v>
      </c>
      <c r="G82" s="28" t="s">
        <v>184</v>
      </c>
      <c r="H82" s="29" t="s">
        <v>187</v>
      </c>
      <c r="I82" s="49"/>
      <c r="J82" s="28"/>
      <c r="K82" s="28" t="s">
        <v>186</v>
      </c>
      <c r="L82" s="28" t="s">
        <v>183</v>
      </c>
      <c r="M82" s="28" t="s">
        <v>185</v>
      </c>
      <c r="N82" s="29" t="s">
        <v>182</v>
      </c>
      <c r="O82" s="49"/>
      <c r="P82" s="28" t="s">
        <v>9</v>
      </c>
      <c r="Q82" s="28"/>
      <c r="R82" s="28" t="s">
        <v>187</v>
      </c>
      <c r="S82" s="28" t="s">
        <v>186</v>
      </c>
      <c r="T82" s="29" t="s">
        <v>183</v>
      </c>
      <c r="U82" s="49"/>
      <c r="V82" s="28"/>
      <c r="W82" s="28"/>
      <c r="X82" s="28"/>
      <c r="Y82" s="28"/>
      <c r="Z82" s="30"/>
      <c r="AA82" s="87"/>
      <c r="AB82" s="83"/>
      <c r="AC82" s="83" t="s">
        <v>9</v>
      </c>
      <c r="AD82" s="83"/>
      <c r="AE82" s="83" t="s">
        <v>189</v>
      </c>
      <c r="AF82" s="84"/>
      <c r="AG82" s="49"/>
      <c r="AH82" s="28" t="s">
        <v>182</v>
      </c>
      <c r="AI82" s="28" t="s">
        <v>185</v>
      </c>
      <c r="AJ82" s="28" t="s">
        <v>184</v>
      </c>
      <c r="AK82" s="30" t="s">
        <v>188</v>
      </c>
      <c r="AL82" s="56"/>
      <c r="AM82" s="95">
        <f t="shared" si="1"/>
        <v>18</v>
      </c>
      <c r="AN82" s="59"/>
    </row>
    <row r="83" spans="1:40" ht="150" customHeight="1" x14ac:dyDescent="1.2">
      <c r="A83" s="52" t="s">
        <v>119</v>
      </c>
      <c r="B83" s="62" t="s">
        <v>249</v>
      </c>
      <c r="C83" s="87"/>
      <c r="D83" s="83"/>
      <c r="E83" s="83" t="s">
        <v>197</v>
      </c>
      <c r="F83" s="83" t="s">
        <v>20</v>
      </c>
      <c r="G83" s="83" t="s">
        <v>11</v>
      </c>
      <c r="H83" s="84" t="s">
        <v>11</v>
      </c>
      <c r="I83" s="49" t="s">
        <v>197</v>
      </c>
      <c r="J83" s="28" t="s">
        <v>199</v>
      </c>
      <c r="K83" s="28" t="s">
        <v>15</v>
      </c>
      <c r="L83" s="28" t="s">
        <v>11</v>
      </c>
      <c r="M83" s="28" t="s">
        <v>11</v>
      </c>
      <c r="N83" s="29"/>
      <c r="O83" s="31" t="s">
        <v>15</v>
      </c>
      <c r="P83" s="28" t="s">
        <v>15</v>
      </c>
      <c r="Q83" s="28" t="s">
        <v>199</v>
      </c>
      <c r="R83" s="28"/>
      <c r="S83" s="28"/>
      <c r="T83" s="29"/>
      <c r="U83" s="31" t="s">
        <v>197</v>
      </c>
      <c r="V83" s="28" t="s">
        <v>20</v>
      </c>
      <c r="W83" s="28"/>
      <c r="X83" s="28" t="s">
        <v>199</v>
      </c>
      <c r="Y83" s="28" t="s">
        <v>199</v>
      </c>
      <c r="Z83" s="30"/>
      <c r="AA83" s="31"/>
      <c r="AB83" s="28"/>
      <c r="AC83" s="28"/>
      <c r="AD83" s="28"/>
      <c r="AE83" s="28"/>
      <c r="AF83" s="29"/>
      <c r="AG83" s="31"/>
      <c r="AH83" s="28"/>
      <c r="AI83" s="28" t="s">
        <v>15</v>
      </c>
      <c r="AJ83" s="28"/>
      <c r="AK83" s="30" t="s">
        <v>20</v>
      </c>
      <c r="AL83" s="56"/>
      <c r="AM83" s="95">
        <f t="shared" si="1"/>
        <v>18</v>
      </c>
      <c r="AN83" s="59"/>
    </row>
    <row r="84" spans="1:40" ht="150" customHeight="1" x14ac:dyDescent="1.2">
      <c r="A84" s="55" t="s">
        <v>120</v>
      </c>
      <c r="B84" s="62" t="s">
        <v>175</v>
      </c>
      <c r="C84" s="31"/>
      <c r="D84" s="28"/>
      <c r="E84" s="28"/>
      <c r="F84" s="28"/>
      <c r="G84" s="28"/>
      <c r="H84" s="29"/>
      <c r="I84" s="49" t="s">
        <v>13</v>
      </c>
      <c r="J84" s="28"/>
      <c r="K84" s="28" t="s">
        <v>157</v>
      </c>
      <c r="L84" s="28"/>
      <c r="M84" s="28" t="s">
        <v>25</v>
      </c>
      <c r="N84" s="29" t="s">
        <v>25</v>
      </c>
      <c r="O84" s="49" t="s">
        <v>13</v>
      </c>
      <c r="P84" s="28" t="s">
        <v>157</v>
      </c>
      <c r="Q84" s="28" t="s">
        <v>157</v>
      </c>
      <c r="R84" s="28"/>
      <c r="S84" s="28" t="s">
        <v>25</v>
      </c>
      <c r="T84" s="29"/>
      <c r="U84" s="49"/>
      <c r="V84" s="30" t="s">
        <v>13</v>
      </c>
      <c r="W84" s="28" t="s">
        <v>13</v>
      </c>
      <c r="X84" s="28"/>
      <c r="Y84" s="28" t="s">
        <v>25</v>
      </c>
      <c r="Z84" s="30" t="s">
        <v>25</v>
      </c>
      <c r="AA84" s="87"/>
      <c r="AB84" s="83" t="s">
        <v>25</v>
      </c>
      <c r="AC84" s="83" t="s">
        <v>157</v>
      </c>
      <c r="AD84" s="83"/>
      <c r="AE84" s="83" t="s">
        <v>13</v>
      </c>
      <c r="AF84" s="84"/>
      <c r="AG84" s="49"/>
      <c r="AH84" s="28" t="s">
        <v>157</v>
      </c>
      <c r="AI84" s="28" t="s">
        <v>157</v>
      </c>
      <c r="AJ84" s="28"/>
      <c r="AK84" s="30" t="s">
        <v>13</v>
      </c>
      <c r="AL84" s="58"/>
      <c r="AM84" s="95">
        <f t="shared" si="1"/>
        <v>18</v>
      </c>
      <c r="AN84" s="59"/>
    </row>
    <row r="85" spans="1:40" ht="150" customHeight="1" x14ac:dyDescent="1.2">
      <c r="A85" s="52" t="s">
        <v>121</v>
      </c>
      <c r="B85" s="64" t="s">
        <v>54</v>
      </c>
      <c r="C85" s="49"/>
      <c r="D85" s="28"/>
      <c r="E85" s="28" t="s">
        <v>216</v>
      </c>
      <c r="F85" s="28" t="s">
        <v>12</v>
      </c>
      <c r="G85" s="28" t="s">
        <v>13</v>
      </c>
      <c r="H85" s="29" t="s">
        <v>9</v>
      </c>
      <c r="I85" s="49"/>
      <c r="J85" s="28"/>
      <c r="K85" s="28"/>
      <c r="L85" s="28" t="s">
        <v>189</v>
      </c>
      <c r="M85" s="28" t="s">
        <v>187</v>
      </c>
      <c r="N85" s="29" t="s">
        <v>186</v>
      </c>
      <c r="O85" s="49" t="s">
        <v>25</v>
      </c>
      <c r="P85" s="28" t="s">
        <v>14</v>
      </c>
      <c r="Q85" s="28" t="s">
        <v>28</v>
      </c>
      <c r="R85" s="28" t="s">
        <v>191</v>
      </c>
      <c r="S85" s="28" t="s">
        <v>157</v>
      </c>
      <c r="T85" s="29"/>
      <c r="U85" s="49" t="s">
        <v>188</v>
      </c>
      <c r="V85" s="30" t="s">
        <v>184</v>
      </c>
      <c r="W85" s="28" t="s">
        <v>185</v>
      </c>
      <c r="X85" s="28" t="s">
        <v>183</v>
      </c>
      <c r="Y85" s="28" t="s">
        <v>182</v>
      </c>
      <c r="Z85" s="30"/>
      <c r="AA85" s="31"/>
      <c r="AB85" s="28"/>
      <c r="AC85" s="28"/>
      <c r="AD85" s="28"/>
      <c r="AE85" s="28"/>
      <c r="AF85" s="29"/>
      <c r="AG85" s="85"/>
      <c r="AH85" s="83"/>
      <c r="AI85" s="83" t="s">
        <v>158</v>
      </c>
      <c r="AJ85" s="83" t="s">
        <v>26</v>
      </c>
      <c r="AK85" s="86" t="s">
        <v>156</v>
      </c>
      <c r="AL85" s="58"/>
      <c r="AM85" s="95">
        <f t="shared" si="1"/>
        <v>20</v>
      </c>
      <c r="AN85" s="18"/>
    </row>
    <row r="86" spans="1:40" ht="150" customHeight="1" x14ac:dyDescent="1.2">
      <c r="A86" s="55" t="s">
        <v>122</v>
      </c>
      <c r="B86" s="62" t="s">
        <v>55</v>
      </c>
      <c r="C86" s="85" t="s">
        <v>179</v>
      </c>
      <c r="D86" s="83" t="s">
        <v>179</v>
      </c>
      <c r="E86" s="83"/>
      <c r="F86" s="83" t="s">
        <v>26</v>
      </c>
      <c r="G86" s="83" t="s">
        <v>26</v>
      </c>
      <c r="H86" s="84"/>
      <c r="I86" s="49" t="s">
        <v>23</v>
      </c>
      <c r="J86" s="28" t="s">
        <v>23</v>
      </c>
      <c r="K86" s="28"/>
      <c r="L86" s="28" t="s">
        <v>26</v>
      </c>
      <c r="M86" s="28" t="s">
        <v>179</v>
      </c>
      <c r="N86" s="29"/>
      <c r="O86" s="49" t="s">
        <v>179</v>
      </c>
      <c r="P86" s="28" t="s">
        <v>179</v>
      </c>
      <c r="Q86" s="28" t="s">
        <v>26</v>
      </c>
      <c r="R86" s="28" t="s">
        <v>26</v>
      </c>
      <c r="S86" s="28" t="s">
        <v>23</v>
      </c>
      <c r="T86" s="29"/>
      <c r="U86" s="49" t="s">
        <v>23</v>
      </c>
      <c r="V86" s="30" t="s">
        <v>26</v>
      </c>
      <c r="W86" s="28" t="s">
        <v>23</v>
      </c>
      <c r="X86" s="28"/>
      <c r="Y86" s="28"/>
      <c r="Z86" s="30"/>
      <c r="AA86" s="31" t="s">
        <v>179</v>
      </c>
      <c r="AB86" s="28"/>
      <c r="AC86" s="28" t="s">
        <v>23</v>
      </c>
      <c r="AD86" s="28"/>
      <c r="AE86" s="28"/>
      <c r="AF86" s="29"/>
      <c r="AG86" s="49"/>
      <c r="AH86" s="28"/>
      <c r="AI86" s="28"/>
      <c r="AJ86" s="28"/>
      <c r="AK86" s="30"/>
      <c r="AL86" s="58"/>
      <c r="AM86" s="95">
        <f t="shared" si="1"/>
        <v>18</v>
      </c>
      <c r="AN86" s="18"/>
    </row>
    <row r="87" spans="1:40" ht="150" customHeight="1" x14ac:dyDescent="1.2">
      <c r="A87" s="54" t="s">
        <v>123</v>
      </c>
      <c r="B87" s="62" t="s">
        <v>56</v>
      </c>
      <c r="C87" s="49"/>
      <c r="D87" s="28"/>
      <c r="E87" s="28"/>
      <c r="F87" s="28"/>
      <c r="G87" s="28"/>
      <c r="H87" s="29"/>
      <c r="I87" s="49"/>
      <c r="J87" s="28" t="s">
        <v>185</v>
      </c>
      <c r="K87" s="28"/>
      <c r="L87" s="28" t="s">
        <v>14</v>
      </c>
      <c r="M87" s="28" t="s">
        <v>13</v>
      </c>
      <c r="N87" s="29" t="s">
        <v>13</v>
      </c>
      <c r="O87" s="49"/>
      <c r="P87" s="28"/>
      <c r="Q87" s="28" t="s">
        <v>183</v>
      </c>
      <c r="R87" s="28" t="s">
        <v>184</v>
      </c>
      <c r="S87" s="28" t="s">
        <v>184</v>
      </c>
      <c r="T87" s="29" t="s">
        <v>186</v>
      </c>
      <c r="U87" s="49" t="s">
        <v>186</v>
      </c>
      <c r="V87" s="30" t="s">
        <v>186</v>
      </c>
      <c r="W87" s="28" t="s">
        <v>183</v>
      </c>
      <c r="X87" s="28" t="s">
        <v>185</v>
      </c>
      <c r="Y87" s="28" t="s">
        <v>184</v>
      </c>
      <c r="Z87" s="30"/>
      <c r="AA87" s="31" t="s">
        <v>14</v>
      </c>
      <c r="AB87" s="28" t="s">
        <v>14</v>
      </c>
      <c r="AC87" s="28"/>
      <c r="AD87" s="28"/>
      <c r="AE87" s="28"/>
      <c r="AF87" s="29"/>
      <c r="AG87" s="49" t="s">
        <v>185</v>
      </c>
      <c r="AH87" s="28" t="s">
        <v>183</v>
      </c>
      <c r="AI87" s="28"/>
      <c r="AJ87" s="28" t="s">
        <v>13</v>
      </c>
      <c r="AK87" s="30"/>
      <c r="AL87" s="58"/>
      <c r="AM87" s="95">
        <f t="shared" si="1"/>
        <v>18</v>
      </c>
      <c r="AN87" s="18"/>
    </row>
    <row r="88" spans="1:40" ht="150" customHeight="1" x14ac:dyDescent="1.2">
      <c r="A88" s="51" t="s">
        <v>126</v>
      </c>
      <c r="B88" s="62" t="s">
        <v>176</v>
      </c>
      <c r="C88" s="85"/>
      <c r="D88" s="83" t="s">
        <v>14</v>
      </c>
      <c r="E88" s="83" t="s">
        <v>14</v>
      </c>
      <c r="F88" s="83" t="s">
        <v>158</v>
      </c>
      <c r="G88" s="83" t="s">
        <v>158</v>
      </c>
      <c r="H88" s="84"/>
      <c r="I88" s="49" t="s">
        <v>158</v>
      </c>
      <c r="J88" s="28" t="s">
        <v>158</v>
      </c>
      <c r="K88" s="28"/>
      <c r="L88" s="28" t="s">
        <v>180</v>
      </c>
      <c r="M88" s="28" t="s">
        <v>180</v>
      </c>
      <c r="N88" s="29"/>
      <c r="O88" s="49" t="s">
        <v>180</v>
      </c>
      <c r="P88" s="28" t="s">
        <v>180</v>
      </c>
      <c r="Q88" s="28" t="s">
        <v>158</v>
      </c>
      <c r="R88" s="28" t="s">
        <v>14</v>
      </c>
      <c r="S88" s="28"/>
      <c r="T88" s="29"/>
      <c r="U88" s="49"/>
      <c r="V88" s="30"/>
      <c r="W88" s="28"/>
      <c r="X88" s="28"/>
      <c r="Y88" s="28"/>
      <c r="Z88" s="30"/>
      <c r="AA88" s="31"/>
      <c r="AB88" s="28"/>
      <c r="AC88" s="28"/>
      <c r="AD88" s="28" t="s">
        <v>180</v>
      </c>
      <c r="AE88" s="28" t="s">
        <v>14</v>
      </c>
      <c r="AF88" s="29"/>
      <c r="AG88" s="49" t="s">
        <v>158</v>
      </c>
      <c r="AH88" s="28" t="s">
        <v>14</v>
      </c>
      <c r="AI88" s="28" t="s">
        <v>14</v>
      </c>
      <c r="AJ88" s="28" t="s">
        <v>180</v>
      </c>
      <c r="AK88" s="30"/>
      <c r="AL88" s="58"/>
      <c r="AM88" s="95">
        <f t="shared" si="1"/>
        <v>18</v>
      </c>
      <c r="AN88" s="18"/>
    </row>
    <row r="89" spans="1:40" ht="150" customHeight="1" x14ac:dyDescent="1.2">
      <c r="A89" s="52" t="s">
        <v>127</v>
      </c>
      <c r="B89" s="62" t="s">
        <v>250</v>
      </c>
      <c r="C89" s="49"/>
      <c r="D89" s="28"/>
      <c r="E89" s="28"/>
      <c r="F89" s="28"/>
      <c r="G89" s="28"/>
      <c r="H89" s="29"/>
      <c r="I89" s="49"/>
      <c r="J89" s="28" t="s">
        <v>28</v>
      </c>
      <c r="K89" s="28"/>
      <c r="L89" s="28" t="s">
        <v>188</v>
      </c>
      <c r="M89" s="28" t="s">
        <v>188</v>
      </c>
      <c r="N89" s="29" t="s">
        <v>189</v>
      </c>
      <c r="O89" s="49"/>
      <c r="P89" s="28" t="s">
        <v>28</v>
      </c>
      <c r="Q89" s="28"/>
      <c r="R89" s="28" t="s">
        <v>185</v>
      </c>
      <c r="S89" s="28" t="s">
        <v>185</v>
      </c>
      <c r="T89" s="29" t="s">
        <v>188</v>
      </c>
      <c r="U89" s="49" t="s">
        <v>189</v>
      </c>
      <c r="V89" s="30" t="s">
        <v>189</v>
      </c>
      <c r="W89" s="28" t="s">
        <v>188</v>
      </c>
      <c r="X89" s="28" t="s">
        <v>188</v>
      </c>
      <c r="Y89" s="28" t="s">
        <v>185</v>
      </c>
      <c r="Z89" s="30"/>
      <c r="AA89" s="87"/>
      <c r="AB89" s="83"/>
      <c r="AC89" s="83"/>
      <c r="AD89" s="83"/>
      <c r="AE89" s="83" t="s">
        <v>185</v>
      </c>
      <c r="AF89" s="84" t="s">
        <v>189</v>
      </c>
      <c r="AG89" s="49" t="s">
        <v>189</v>
      </c>
      <c r="AH89" s="28" t="s">
        <v>189</v>
      </c>
      <c r="AI89" s="28" t="s">
        <v>188</v>
      </c>
      <c r="AJ89" s="28" t="s">
        <v>185</v>
      </c>
      <c r="AK89" s="30" t="s">
        <v>185</v>
      </c>
      <c r="AL89" s="58"/>
      <c r="AM89" s="95">
        <f t="shared" si="1"/>
        <v>20</v>
      </c>
      <c r="AN89" s="18"/>
    </row>
    <row r="90" spans="1:40" ht="150" customHeight="1" x14ac:dyDescent="1.2">
      <c r="A90" s="51" t="s">
        <v>128</v>
      </c>
      <c r="B90" s="62" t="s">
        <v>57</v>
      </c>
      <c r="C90" s="85" t="s">
        <v>8</v>
      </c>
      <c r="D90" s="83" t="s">
        <v>214</v>
      </c>
      <c r="E90" s="83" t="s">
        <v>9</v>
      </c>
      <c r="F90" s="83" t="s">
        <v>16</v>
      </c>
      <c r="G90" s="83"/>
      <c r="H90" s="84"/>
      <c r="I90" s="85"/>
      <c r="J90" s="83" t="s">
        <v>12</v>
      </c>
      <c r="K90" s="83" t="s">
        <v>9</v>
      </c>
      <c r="L90" s="83"/>
      <c r="M90" s="83" t="s">
        <v>181</v>
      </c>
      <c r="N90" s="84" t="s">
        <v>181</v>
      </c>
      <c r="O90" s="49" t="s">
        <v>155</v>
      </c>
      <c r="P90" s="28" t="s">
        <v>12</v>
      </c>
      <c r="Q90" s="28" t="s">
        <v>9</v>
      </c>
      <c r="R90" s="28" t="s">
        <v>8</v>
      </c>
      <c r="S90" s="28"/>
      <c r="T90" s="29"/>
      <c r="U90" s="49" t="s">
        <v>16</v>
      </c>
      <c r="V90" s="30" t="s">
        <v>155</v>
      </c>
      <c r="W90" s="28" t="s">
        <v>12</v>
      </c>
      <c r="X90" s="28"/>
      <c r="Y90" s="28" t="s">
        <v>181</v>
      </c>
      <c r="Z90" s="30"/>
      <c r="AA90" s="69"/>
      <c r="AB90" s="67"/>
      <c r="AC90" s="67"/>
      <c r="AD90" s="67"/>
      <c r="AE90" s="67"/>
      <c r="AF90" s="70"/>
      <c r="AG90" s="85"/>
      <c r="AH90" s="83"/>
      <c r="AI90" s="83" t="s">
        <v>155</v>
      </c>
      <c r="AJ90" s="83" t="s">
        <v>16</v>
      </c>
      <c r="AK90" s="86" t="s">
        <v>214</v>
      </c>
      <c r="AL90" s="58"/>
      <c r="AM90" s="95">
        <f t="shared" si="1"/>
        <v>19</v>
      </c>
      <c r="AN90" s="18"/>
    </row>
    <row r="91" spans="1:40" ht="150" customHeight="1" x14ac:dyDescent="1.2">
      <c r="A91" s="52" t="s">
        <v>129</v>
      </c>
      <c r="B91" s="62" t="s">
        <v>177</v>
      </c>
      <c r="C91" s="66"/>
      <c r="D91" s="67"/>
      <c r="E91" s="67"/>
      <c r="F91" s="67"/>
      <c r="G91" s="67"/>
      <c r="H91" s="70"/>
      <c r="I91" s="49"/>
      <c r="J91" s="28"/>
      <c r="K91" s="28"/>
      <c r="L91" s="28"/>
      <c r="M91" s="28"/>
      <c r="N91" s="29"/>
      <c r="O91" s="85"/>
      <c r="P91" s="83"/>
      <c r="Q91" s="83"/>
      <c r="R91" s="83"/>
      <c r="S91" s="83" t="s">
        <v>9</v>
      </c>
      <c r="T91" s="84" t="s">
        <v>12</v>
      </c>
      <c r="U91" s="85" t="s">
        <v>12</v>
      </c>
      <c r="V91" s="86" t="s">
        <v>9</v>
      </c>
      <c r="W91" s="83"/>
      <c r="X91" s="83"/>
      <c r="Y91" s="83"/>
      <c r="Z91" s="86"/>
      <c r="AA91" s="31"/>
      <c r="AB91" s="28"/>
      <c r="AC91" s="28"/>
      <c r="AD91" s="28"/>
      <c r="AE91" s="28"/>
      <c r="AF91" s="29"/>
      <c r="AG91" s="66"/>
      <c r="AH91" s="67"/>
      <c r="AI91" s="67"/>
      <c r="AJ91" s="67"/>
      <c r="AK91" s="68"/>
      <c r="AL91" s="58"/>
      <c r="AM91" s="95">
        <f t="shared" si="1"/>
        <v>4</v>
      </c>
      <c r="AN91" s="18"/>
    </row>
    <row r="92" spans="1:40" ht="150" customHeight="1" x14ac:dyDescent="1.2">
      <c r="A92" s="51" t="s">
        <v>130</v>
      </c>
      <c r="B92" s="62" t="s">
        <v>243</v>
      </c>
      <c r="C92" s="66"/>
      <c r="D92" s="67"/>
      <c r="E92" s="67"/>
      <c r="F92" s="67"/>
      <c r="G92" s="67"/>
      <c r="H92" s="70"/>
      <c r="I92" s="49" t="s">
        <v>216</v>
      </c>
      <c r="J92" s="28" t="s">
        <v>216</v>
      </c>
      <c r="K92" s="28"/>
      <c r="L92" s="28"/>
      <c r="M92" s="28"/>
      <c r="N92" s="29"/>
      <c r="O92" s="49"/>
      <c r="P92" s="28"/>
      <c r="Q92" s="28"/>
      <c r="R92" s="28"/>
      <c r="S92" s="28"/>
      <c r="T92" s="29"/>
      <c r="U92" s="49"/>
      <c r="V92" s="30"/>
      <c r="W92" s="28"/>
      <c r="X92" s="28"/>
      <c r="Y92" s="28"/>
      <c r="Z92" s="30"/>
      <c r="AA92" s="31"/>
      <c r="AB92" s="28" t="s">
        <v>216</v>
      </c>
      <c r="AC92" s="28"/>
      <c r="AD92" s="28"/>
      <c r="AE92" s="28"/>
      <c r="AF92" s="29"/>
      <c r="AG92" s="49"/>
      <c r="AH92" s="28"/>
      <c r="AI92" s="28"/>
      <c r="AJ92" s="28"/>
      <c r="AK92" s="30"/>
      <c r="AL92" s="58"/>
      <c r="AM92" s="95">
        <f t="shared" si="1"/>
        <v>3</v>
      </c>
      <c r="AN92" s="18"/>
    </row>
    <row r="93" spans="1:40" ht="150" customHeight="1" x14ac:dyDescent="1.2">
      <c r="A93" s="52" t="s">
        <v>131</v>
      </c>
      <c r="B93" s="62" t="s">
        <v>178</v>
      </c>
      <c r="C93" s="66"/>
      <c r="D93" s="67"/>
      <c r="E93" s="67"/>
      <c r="F93" s="67"/>
      <c r="G93" s="67"/>
      <c r="H93" s="70"/>
      <c r="I93" s="49"/>
      <c r="J93" s="28"/>
      <c r="K93" s="28" t="s">
        <v>199</v>
      </c>
      <c r="L93" s="28" t="s">
        <v>191</v>
      </c>
      <c r="M93" s="83" t="s">
        <v>191</v>
      </c>
      <c r="N93" s="29" t="s">
        <v>197</v>
      </c>
      <c r="O93" s="85" t="s">
        <v>191</v>
      </c>
      <c r="P93" s="83" t="s">
        <v>197</v>
      </c>
      <c r="Q93" s="83" t="s">
        <v>197</v>
      </c>
      <c r="R93" s="83" t="s">
        <v>199</v>
      </c>
      <c r="S93" s="83" t="s">
        <v>199</v>
      </c>
      <c r="T93" s="84"/>
      <c r="U93" s="85"/>
      <c r="V93" s="86"/>
      <c r="W93" s="83"/>
      <c r="X93" s="83" t="s">
        <v>197</v>
      </c>
      <c r="Y93" s="83" t="s">
        <v>191</v>
      </c>
      <c r="Z93" s="86" t="s">
        <v>199</v>
      </c>
      <c r="AA93" s="31"/>
      <c r="AB93" s="28"/>
      <c r="AC93" s="28"/>
      <c r="AD93" s="28" t="s">
        <v>197</v>
      </c>
      <c r="AE93" s="28" t="s">
        <v>199</v>
      </c>
      <c r="AF93" s="29" t="s">
        <v>191</v>
      </c>
      <c r="AG93" s="49"/>
      <c r="AH93" s="28" t="s">
        <v>191</v>
      </c>
      <c r="AI93" s="28" t="s">
        <v>199</v>
      </c>
      <c r="AJ93" s="28"/>
      <c r="AK93" s="30" t="s">
        <v>197</v>
      </c>
      <c r="AL93" s="58"/>
      <c r="AM93" s="95">
        <f t="shared" si="1"/>
        <v>18</v>
      </c>
      <c r="AN93" s="18"/>
    </row>
    <row r="94" spans="1:40" ht="150" customHeight="1" x14ac:dyDescent="1.2">
      <c r="A94" s="51" t="s">
        <v>132</v>
      </c>
      <c r="B94" s="62" t="s">
        <v>221</v>
      </c>
      <c r="C94" s="49"/>
      <c r="D94" s="28"/>
      <c r="E94" s="28"/>
      <c r="F94" s="28"/>
      <c r="G94" s="28"/>
      <c r="H94" s="29"/>
      <c r="I94" s="49" t="s">
        <v>156</v>
      </c>
      <c r="J94" s="100" t="s">
        <v>269</v>
      </c>
      <c r="K94" s="100" t="s">
        <v>269</v>
      </c>
      <c r="L94" s="28"/>
      <c r="M94" s="28"/>
      <c r="N94" s="29"/>
      <c r="O94" s="66"/>
      <c r="P94" s="67"/>
      <c r="Q94" s="67"/>
      <c r="R94" s="67"/>
      <c r="S94" s="67"/>
      <c r="T94" s="70"/>
      <c r="U94" s="49"/>
      <c r="V94" s="30"/>
      <c r="W94" s="28"/>
      <c r="X94" s="28"/>
      <c r="Y94" s="28"/>
      <c r="Z94" s="30"/>
      <c r="AA94" s="31"/>
      <c r="AB94" s="28"/>
      <c r="AC94" s="28"/>
      <c r="AD94" s="28"/>
      <c r="AE94" s="100" t="s">
        <v>269</v>
      </c>
      <c r="AF94" s="29" t="s">
        <v>156</v>
      </c>
      <c r="AG94" s="49"/>
      <c r="AH94" s="28"/>
      <c r="AI94" s="28"/>
      <c r="AJ94" s="100" t="s">
        <v>269</v>
      </c>
      <c r="AK94" s="30" t="s">
        <v>156</v>
      </c>
      <c r="AL94" s="58"/>
      <c r="AM94" s="95">
        <f t="shared" si="1"/>
        <v>7</v>
      </c>
      <c r="AN94" s="18"/>
    </row>
    <row r="95" spans="1:40" ht="150" customHeight="1" x14ac:dyDescent="1.2">
      <c r="A95" s="52" t="s">
        <v>133</v>
      </c>
      <c r="B95" s="62" t="s">
        <v>58</v>
      </c>
      <c r="C95" s="49"/>
      <c r="D95" s="28" t="s">
        <v>197</v>
      </c>
      <c r="E95" s="28" t="s">
        <v>180</v>
      </c>
      <c r="F95" s="28" t="s">
        <v>180</v>
      </c>
      <c r="G95" s="28"/>
      <c r="H95" s="29"/>
      <c r="I95" s="49"/>
      <c r="J95" s="28" t="s">
        <v>197</v>
      </c>
      <c r="K95" s="28" t="s">
        <v>197</v>
      </c>
      <c r="L95" s="28" t="s">
        <v>199</v>
      </c>
      <c r="M95" s="28" t="s">
        <v>199</v>
      </c>
      <c r="N95" s="29" t="s">
        <v>180</v>
      </c>
      <c r="O95" s="49"/>
      <c r="P95" s="28"/>
      <c r="Q95" s="28"/>
      <c r="R95" s="28"/>
      <c r="S95" s="28"/>
      <c r="T95" s="29"/>
      <c r="U95" s="49" t="s">
        <v>199</v>
      </c>
      <c r="V95" s="30" t="s">
        <v>197</v>
      </c>
      <c r="W95" s="28" t="s">
        <v>197</v>
      </c>
      <c r="X95" s="28" t="s">
        <v>180</v>
      </c>
      <c r="Y95" s="28" t="s">
        <v>180</v>
      </c>
      <c r="Z95" s="30"/>
      <c r="AA95" s="87" t="s">
        <v>199</v>
      </c>
      <c r="AB95" s="83"/>
      <c r="AC95" s="83" t="s">
        <v>197</v>
      </c>
      <c r="AD95" s="83"/>
      <c r="AE95" s="83"/>
      <c r="AF95" s="84"/>
      <c r="AG95" s="49"/>
      <c r="AH95" s="28" t="s">
        <v>180</v>
      </c>
      <c r="AI95" s="28"/>
      <c r="AJ95" s="28" t="s">
        <v>199</v>
      </c>
      <c r="AK95" s="30" t="s">
        <v>199</v>
      </c>
      <c r="AL95" s="58"/>
      <c r="AM95" s="95">
        <f t="shared" si="1"/>
        <v>18</v>
      </c>
      <c r="AN95" s="18"/>
    </row>
    <row r="96" spans="1:40" ht="150" customHeight="1" x14ac:dyDescent="1.2">
      <c r="A96" s="51" t="s">
        <v>134</v>
      </c>
      <c r="B96" s="62" t="s">
        <v>59</v>
      </c>
      <c r="C96" s="49" t="s">
        <v>11</v>
      </c>
      <c r="D96" s="28" t="s">
        <v>15</v>
      </c>
      <c r="E96" s="28"/>
      <c r="F96" s="28" t="s">
        <v>13</v>
      </c>
      <c r="G96" s="28" t="s">
        <v>20</v>
      </c>
      <c r="H96" s="29"/>
      <c r="I96" s="49" t="s">
        <v>11</v>
      </c>
      <c r="J96" s="28" t="s">
        <v>20</v>
      </c>
      <c r="K96" s="28" t="s">
        <v>13</v>
      </c>
      <c r="L96" s="28" t="s">
        <v>15</v>
      </c>
      <c r="M96" s="28"/>
      <c r="N96" s="29"/>
      <c r="O96" s="49"/>
      <c r="P96" s="28"/>
      <c r="Q96" s="28"/>
      <c r="R96" s="28" t="s">
        <v>157</v>
      </c>
      <c r="S96" s="28" t="s">
        <v>11</v>
      </c>
      <c r="T96" s="29" t="s">
        <v>14</v>
      </c>
      <c r="U96" s="49"/>
      <c r="V96" s="30"/>
      <c r="W96" s="28"/>
      <c r="X96" s="28" t="s">
        <v>157</v>
      </c>
      <c r="Y96" s="28" t="s">
        <v>14</v>
      </c>
      <c r="Z96" s="30" t="s">
        <v>13</v>
      </c>
      <c r="AA96" s="31"/>
      <c r="AB96" s="28"/>
      <c r="AC96" s="28"/>
      <c r="AD96" s="28"/>
      <c r="AE96" s="28"/>
      <c r="AF96" s="29"/>
      <c r="AG96" s="49"/>
      <c r="AH96" s="28" t="s">
        <v>15</v>
      </c>
      <c r="AI96" s="28" t="s">
        <v>20</v>
      </c>
      <c r="AJ96" s="28" t="s">
        <v>157</v>
      </c>
      <c r="AK96" s="30" t="s">
        <v>14</v>
      </c>
      <c r="AL96" s="58"/>
      <c r="AM96" s="95">
        <f t="shared" si="1"/>
        <v>18</v>
      </c>
      <c r="AN96" s="18"/>
    </row>
    <row r="97" spans="1:45" ht="150" customHeight="1" x14ac:dyDescent="1.2">
      <c r="A97" s="21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2"/>
      <c r="AM97" s="95"/>
      <c r="AN97" s="18"/>
    </row>
    <row r="98" spans="1:45" ht="150" customHeight="1" x14ac:dyDescent="1.2">
      <c r="A98" s="21"/>
      <c r="B98" s="61"/>
      <c r="C98" s="38"/>
      <c r="D98" s="39"/>
      <c r="E98" s="39"/>
      <c r="F98" s="39"/>
      <c r="G98" s="39"/>
      <c r="H98" s="40"/>
      <c r="I98" s="38"/>
      <c r="J98" s="39"/>
      <c r="K98" s="39"/>
      <c r="L98" s="39"/>
      <c r="M98" s="39"/>
      <c r="N98" s="40"/>
      <c r="O98" s="38"/>
      <c r="P98" s="39"/>
      <c r="Q98" s="39"/>
      <c r="R98" s="39"/>
      <c r="S98" s="39"/>
      <c r="T98" s="40"/>
      <c r="U98" s="38"/>
      <c r="V98" s="39"/>
      <c r="W98" s="39"/>
      <c r="X98" s="39"/>
      <c r="Y98" s="39"/>
      <c r="Z98" s="41"/>
      <c r="AA98" s="42"/>
      <c r="AB98" s="39"/>
      <c r="AC98" s="39"/>
      <c r="AD98" s="39"/>
      <c r="AE98" s="39"/>
      <c r="AF98" s="40"/>
      <c r="AG98" s="38"/>
      <c r="AH98" s="39"/>
      <c r="AI98" s="39"/>
      <c r="AJ98" s="39"/>
      <c r="AK98" s="41"/>
      <c r="AL98" s="58"/>
      <c r="AM98" s="95"/>
      <c r="AN98" s="18"/>
    </row>
    <row r="99" spans="1:45" ht="150" customHeight="1" x14ac:dyDescent="1.2">
      <c r="A99" s="53"/>
      <c r="B99" s="65" t="s">
        <v>267</v>
      </c>
      <c r="C99" s="38"/>
      <c r="D99" s="39"/>
      <c r="E99" s="39"/>
      <c r="F99" s="39"/>
      <c r="G99" s="39"/>
      <c r="H99" s="40"/>
      <c r="I99" s="38"/>
      <c r="J99" s="39"/>
      <c r="K99" s="39"/>
      <c r="L99" s="39"/>
      <c r="M99" s="39"/>
      <c r="N99" s="41"/>
      <c r="O99" s="42"/>
      <c r="P99" s="39"/>
      <c r="Q99" s="39"/>
      <c r="R99" s="39"/>
      <c r="S99" s="39"/>
      <c r="T99" s="40"/>
      <c r="U99" s="38"/>
      <c r="V99" s="39"/>
      <c r="W99" s="39"/>
      <c r="X99" s="39"/>
      <c r="Y99" s="39"/>
      <c r="Z99" s="41"/>
      <c r="AA99" s="42"/>
      <c r="AB99" s="39"/>
      <c r="AC99" s="39"/>
      <c r="AD99" s="39"/>
      <c r="AE99" s="39"/>
      <c r="AF99" s="40"/>
      <c r="AG99" s="38"/>
      <c r="AH99" s="39"/>
      <c r="AI99" s="39"/>
      <c r="AJ99" s="43"/>
      <c r="AK99" s="41"/>
      <c r="AL99" s="57"/>
      <c r="AM99" s="95"/>
      <c r="AN99" s="18"/>
    </row>
    <row r="100" spans="1:45" ht="150" customHeight="1" x14ac:dyDescent="1.2">
      <c r="A100" s="106"/>
      <c r="B100" s="107" t="s">
        <v>267</v>
      </c>
      <c r="C100" s="108"/>
      <c r="D100" s="109"/>
      <c r="E100" s="109"/>
      <c r="F100" s="109"/>
      <c r="G100" s="109"/>
      <c r="H100" s="110"/>
      <c r="I100" s="108"/>
      <c r="J100" s="109"/>
      <c r="K100" s="109"/>
      <c r="L100" s="109"/>
      <c r="M100" s="109"/>
      <c r="N100" s="110"/>
      <c r="O100" s="108"/>
      <c r="P100" s="109"/>
      <c r="Q100" s="109"/>
      <c r="R100" s="109"/>
      <c r="S100" s="109"/>
      <c r="T100" s="110"/>
      <c r="U100" s="108"/>
      <c r="V100" s="109"/>
      <c r="W100" s="109"/>
      <c r="X100" s="109"/>
      <c r="Y100" s="109"/>
      <c r="Z100" s="110"/>
      <c r="AA100" s="108"/>
      <c r="AB100" s="109"/>
      <c r="AC100" s="109"/>
      <c r="AD100" s="109"/>
      <c r="AE100" s="109"/>
      <c r="AF100" s="110"/>
      <c r="AG100" s="108"/>
      <c r="AH100" s="109"/>
      <c r="AI100" s="109"/>
      <c r="AJ100" s="111"/>
      <c r="AK100" s="112"/>
      <c r="AL100" s="56"/>
      <c r="AM100" s="95"/>
      <c r="AN100" s="18"/>
    </row>
    <row r="101" spans="1:45" ht="150" customHeight="1" x14ac:dyDescent="1.2">
      <c r="A101" s="113" t="s">
        <v>159</v>
      </c>
      <c r="B101" s="114" t="s">
        <v>206</v>
      </c>
      <c r="C101" s="159"/>
      <c r="D101" s="160"/>
      <c r="E101" s="160" t="s">
        <v>284</v>
      </c>
      <c r="F101" s="160" t="s">
        <v>284</v>
      </c>
      <c r="G101" s="160" t="s">
        <v>284</v>
      </c>
      <c r="H101" s="161"/>
      <c r="I101" s="159"/>
      <c r="J101" s="160" t="s">
        <v>284</v>
      </c>
      <c r="K101" s="160" t="s">
        <v>285</v>
      </c>
      <c r="L101" s="160" t="s">
        <v>284</v>
      </c>
      <c r="M101" s="160" t="s">
        <v>284</v>
      </c>
      <c r="N101" s="161"/>
      <c r="O101" s="159"/>
      <c r="P101" s="160"/>
      <c r="Q101" s="160"/>
      <c r="R101" s="160"/>
      <c r="S101" s="160"/>
      <c r="T101" s="161"/>
      <c r="U101" s="159"/>
      <c r="V101" s="160" t="s">
        <v>285</v>
      </c>
      <c r="W101" s="160" t="s">
        <v>284</v>
      </c>
      <c r="X101" s="160" t="s">
        <v>284</v>
      </c>
      <c r="Y101" s="160"/>
      <c r="Z101" s="161"/>
      <c r="AA101" s="159" t="s">
        <v>284</v>
      </c>
      <c r="AB101" s="160" t="s">
        <v>285</v>
      </c>
      <c r="AC101" s="160" t="s">
        <v>285</v>
      </c>
      <c r="AD101" s="160" t="s">
        <v>284</v>
      </c>
      <c r="AE101" s="160"/>
      <c r="AF101" s="161"/>
      <c r="AG101" s="159"/>
      <c r="AH101" s="160" t="s">
        <v>284</v>
      </c>
      <c r="AI101" s="160" t="s">
        <v>284</v>
      </c>
      <c r="AJ101" s="160" t="s">
        <v>284</v>
      </c>
      <c r="AK101" s="160" t="s">
        <v>285</v>
      </c>
      <c r="AL101" s="56"/>
      <c r="AM101" s="95"/>
      <c r="AN101" s="18"/>
    </row>
    <row r="102" spans="1:45" ht="150" customHeight="1" x14ac:dyDescent="1.2">
      <c r="A102" s="115" t="s">
        <v>160</v>
      </c>
      <c r="B102" s="114" t="s">
        <v>205</v>
      </c>
      <c r="C102" s="159" t="s">
        <v>286</v>
      </c>
      <c r="D102" s="159" t="s">
        <v>286</v>
      </c>
      <c r="E102" s="159" t="s">
        <v>286</v>
      </c>
      <c r="F102" s="159" t="s">
        <v>286</v>
      </c>
      <c r="G102" s="160"/>
      <c r="H102" s="161"/>
      <c r="I102" s="159" t="s">
        <v>286</v>
      </c>
      <c r="J102" s="159" t="s">
        <v>286</v>
      </c>
      <c r="K102" s="159" t="s">
        <v>286</v>
      </c>
      <c r="L102" s="159" t="s">
        <v>286</v>
      </c>
      <c r="M102" s="160"/>
      <c r="N102" s="161"/>
      <c r="O102" s="159" t="s">
        <v>286</v>
      </c>
      <c r="P102" s="159" t="s">
        <v>286</v>
      </c>
      <c r="Q102" s="159" t="s">
        <v>286</v>
      </c>
      <c r="R102" s="159" t="s">
        <v>286</v>
      </c>
      <c r="S102" s="160"/>
      <c r="T102" s="161"/>
      <c r="U102" s="159" t="s">
        <v>286</v>
      </c>
      <c r="V102" s="159" t="s">
        <v>286</v>
      </c>
      <c r="W102" s="160"/>
      <c r="X102" s="160"/>
      <c r="Y102" s="160"/>
      <c r="Z102" s="161"/>
      <c r="AA102" s="159"/>
      <c r="AB102" s="160"/>
      <c r="AC102" s="160"/>
      <c r="AD102" s="160"/>
      <c r="AE102" s="160"/>
      <c r="AF102" s="161"/>
      <c r="AG102" s="159" t="s">
        <v>286</v>
      </c>
      <c r="AH102" s="159" t="s">
        <v>286</v>
      </c>
      <c r="AI102" s="159" t="s">
        <v>286</v>
      </c>
      <c r="AJ102" s="159" t="s">
        <v>286</v>
      </c>
      <c r="AK102" s="162"/>
      <c r="AL102" s="56"/>
      <c r="AM102" s="95"/>
      <c r="AN102" s="18"/>
    </row>
    <row r="103" spans="1:45" ht="150" customHeight="1" x14ac:dyDescent="1.2">
      <c r="A103" s="113" t="s">
        <v>161</v>
      </c>
      <c r="B103" s="114" t="s">
        <v>210</v>
      </c>
      <c r="C103" s="159" t="s">
        <v>287</v>
      </c>
      <c r="D103" s="159" t="s">
        <v>287</v>
      </c>
      <c r="E103" s="159" t="s">
        <v>287</v>
      </c>
      <c r="F103" s="160" t="s">
        <v>288</v>
      </c>
      <c r="G103" s="160"/>
      <c r="H103" s="161"/>
      <c r="I103" s="159" t="s">
        <v>288</v>
      </c>
      <c r="J103" s="159" t="s">
        <v>287</v>
      </c>
      <c r="K103" s="160" t="s">
        <v>288</v>
      </c>
      <c r="L103" s="160" t="s">
        <v>288</v>
      </c>
      <c r="M103" s="160"/>
      <c r="N103" s="161"/>
      <c r="O103" s="159" t="s">
        <v>288</v>
      </c>
      <c r="P103" s="159" t="s">
        <v>287</v>
      </c>
      <c r="Q103" s="159" t="s">
        <v>287</v>
      </c>
      <c r="R103" s="160" t="s">
        <v>288</v>
      </c>
      <c r="S103" s="160"/>
      <c r="T103" s="161"/>
      <c r="U103" s="159"/>
      <c r="V103" s="160" t="s">
        <v>288</v>
      </c>
      <c r="W103" s="159" t="s">
        <v>287</v>
      </c>
      <c r="X103" s="159" t="s">
        <v>287</v>
      </c>
      <c r="Y103" s="160"/>
      <c r="Z103" s="161"/>
      <c r="AA103" s="159" t="s">
        <v>288</v>
      </c>
      <c r="AB103" s="160"/>
      <c r="AC103" s="160" t="s">
        <v>288</v>
      </c>
      <c r="AD103" s="159" t="s">
        <v>287</v>
      </c>
      <c r="AE103" s="160"/>
      <c r="AF103" s="161"/>
      <c r="AG103" s="159"/>
      <c r="AH103" s="160"/>
      <c r="AI103" s="160"/>
      <c r="AJ103" s="160"/>
      <c r="AK103" s="162"/>
      <c r="AL103" s="56"/>
      <c r="AM103" s="95"/>
      <c r="AN103" s="18"/>
    </row>
    <row r="104" spans="1:45" ht="150" customHeight="1" x14ac:dyDescent="1.2">
      <c r="A104" s="115" t="s">
        <v>162</v>
      </c>
      <c r="B104" s="114" t="s">
        <v>266</v>
      </c>
      <c r="C104" s="159"/>
      <c r="D104" s="160"/>
      <c r="E104" s="160"/>
      <c r="F104" s="160"/>
      <c r="G104" s="160"/>
      <c r="H104" s="161"/>
      <c r="I104" s="159"/>
      <c r="J104" s="160" t="s">
        <v>273</v>
      </c>
      <c r="K104" s="160" t="s">
        <v>273</v>
      </c>
      <c r="L104" s="160" t="s">
        <v>273</v>
      </c>
      <c r="M104" s="160"/>
      <c r="N104" s="161"/>
      <c r="O104" s="159"/>
      <c r="P104" s="160"/>
      <c r="Q104" s="160"/>
      <c r="R104" s="160"/>
      <c r="S104" s="160"/>
      <c r="T104" s="161"/>
      <c r="U104" s="159"/>
      <c r="V104" s="160" t="s">
        <v>273</v>
      </c>
      <c r="W104" s="160" t="s">
        <v>273</v>
      </c>
      <c r="X104" s="160" t="s">
        <v>273</v>
      </c>
      <c r="Y104" s="160"/>
      <c r="Z104" s="161"/>
      <c r="AA104" s="159"/>
      <c r="AB104" s="160"/>
      <c r="AC104" s="160"/>
      <c r="AD104" s="160"/>
      <c r="AE104" s="160"/>
      <c r="AF104" s="161"/>
      <c r="AG104" s="159"/>
      <c r="AH104" s="160" t="s">
        <v>273</v>
      </c>
      <c r="AI104" s="160" t="s">
        <v>273</v>
      </c>
      <c r="AJ104" s="160" t="s">
        <v>273</v>
      </c>
      <c r="AK104" s="162"/>
      <c r="AL104" s="56"/>
      <c r="AM104" s="95"/>
      <c r="AN104" s="18"/>
    </row>
    <row r="105" spans="1:45" ht="150" customHeight="1" x14ac:dyDescent="1.2">
      <c r="A105" s="113" t="s">
        <v>257</v>
      </c>
      <c r="B105" s="114" t="s">
        <v>204</v>
      </c>
      <c r="C105" s="159" t="s">
        <v>274</v>
      </c>
      <c r="D105" s="160" t="s">
        <v>274</v>
      </c>
      <c r="E105" s="160"/>
      <c r="F105" s="160" t="s">
        <v>275</v>
      </c>
      <c r="G105" s="160"/>
      <c r="H105" s="161"/>
      <c r="I105" s="159" t="s">
        <v>274</v>
      </c>
      <c r="J105" s="160" t="s">
        <v>274</v>
      </c>
      <c r="K105" s="160" t="s">
        <v>275</v>
      </c>
      <c r="L105" s="160" t="s">
        <v>275</v>
      </c>
      <c r="M105" s="160"/>
      <c r="N105" s="161"/>
      <c r="O105" s="159"/>
      <c r="P105" s="160" t="s">
        <v>274</v>
      </c>
      <c r="Q105" s="160" t="s">
        <v>274</v>
      </c>
      <c r="R105" s="160" t="s">
        <v>275</v>
      </c>
      <c r="S105" s="160" t="s">
        <v>275</v>
      </c>
      <c r="T105" s="161"/>
      <c r="U105" s="159"/>
      <c r="V105" s="160" t="s">
        <v>275</v>
      </c>
      <c r="W105" s="160" t="s">
        <v>274</v>
      </c>
      <c r="X105" s="160" t="s">
        <v>275</v>
      </c>
      <c r="Y105" s="160" t="s">
        <v>274</v>
      </c>
      <c r="Z105" s="161"/>
      <c r="AA105" s="159"/>
      <c r="AB105" s="160"/>
      <c r="AC105" s="160"/>
      <c r="AD105" s="160"/>
      <c r="AE105" s="160"/>
      <c r="AF105" s="161"/>
      <c r="AG105" s="160" t="s">
        <v>275</v>
      </c>
      <c r="AH105" s="160" t="s">
        <v>274</v>
      </c>
      <c r="AI105" s="160" t="s">
        <v>275</v>
      </c>
      <c r="AJ105" s="160"/>
      <c r="AK105" s="162"/>
      <c r="AL105" s="56"/>
      <c r="AM105" s="95"/>
      <c r="AN105" s="18"/>
    </row>
    <row r="106" spans="1:45" ht="150" customHeight="1" x14ac:dyDescent="1.2">
      <c r="A106" s="115" t="s">
        <v>258</v>
      </c>
      <c r="B106" s="114" t="s">
        <v>264</v>
      </c>
      <c r="C106" s="159" t="s">
        <v>276</v>
      </c>
      <c r="D106" s="160" t="s">
        <v>276</v>
      </c>
      <c r="E106" s="160" t="s">
        <v>276</v>
      </c>
      <c r="F106" s="160"/>
      <c r="G106" s="160"/>
      <c r="H106" s="161"/>
      <c r="I106" s="159"/>
      <c r="J106" s="160" t="s">
        <v>277</v>
      </c>
      <c r="K106" s="160" t="s">
        <v>276</v>
      </c>
      <c r="L106" s="160" t="s">
        <v>277</v>
      </c>
      <c r="M106" s="160" t="s">
        <v>276</v>
      </c>
      <c r="N106" s="161" t="s">
        <v>276</v>
      </c>
      <c r="O106" s="159"/>
      <c r="P106" s="160"/>
      <c r="Q106" s="160"/>
      <c r="R106" s="160"/>
      <c r="S106" s="160"/>
      <c r="T106" s="161"/>
      <c r="U106" s="160" t="s">
        <v>277</v>
      </c>
      <c r="V106" s="160" t="s">
        <v>277</v>
      </c>
      <c r="W106" s="160" t="s">
        <v>277</v>
      </c>
      <c r="X106" s="160" t="s">
        <v>277</v>
      </c>
      <c r="Y106" s="160"/>
      <c r="Z106" s="161"/>
      <c r="AA106" s="159" t="s">
        <v>277</v>
      </c>
      <c r="AB106" s="160" t="s">
        <v>276</v>
      </c>
      <c r="AC106" s="160"/>
      <c r="AD106" s="160"/>
      <c r="AE106" s="160"/>
      <c r="AF106" s="161"/>
      <c r="AG106" s="160" t="s">
        <v>277</v>
      </c>
      <c r="AH106" s="160" t="s">
        <v>276</v>
      </c>
      <c r="AI106" s="160" t="s">
        <v>276</v>
      </c>
      <c r="AJ106" s="160" t="s">
        <v>277</v>
      </c>
      <c r="AK106" s="162"/>
      <c r="AL106" s="56"/>
      <c r="AM106" s="95"/>
      <c r="AN106" s="18"/>
    </row>
    <row r="107" spans="1:45" ht="150" customHeight="1" x14ac:dyDescent="1.2">
      <c r="A107" s="113" t="s">
        <v>259</v>
      </c>
      <c r="B107" s="114" t="s">
        <v>213</v>
      </c>
      <c r="C107" s="159" t="s">
        <v>179</v>
      </c>
      <c r="D107" s="160" t="s">
        <v>179</v>
      </c>
      <c r="E107" s="160" t="s">
        <v>278</v>
      </c>
      <c r="F107" s="160" t="s">
        <v>278</v>
      </c>
      <c r="G107" s="160" t="s">
        <v>278</v>
      </c>
      <c r="H107" s="161"/>
      <c r="I107" s="159" t="s">
        <v>179</v>
      </c>
      <c r="J107" s="160" t="s">
        <v>179</v>
      </c>
      <c r="K107" s="160" t="s">
        <v>278</v>
      </c>
      <c r="L107" s="160" t="s">
        <v>278</v>
      </c>
      <c r="M107" s="160"/>
      <c r="N107" s="161"/>
      <c r="O107" s="159" t="s">
        <v>179</v>
      </c>
      <c r="P107" s="160" t="s">
        <v>179</v>
      </c>
      <c r="Q107" s="160" t="s">
        <v>278</v>
      </c>
      <c r="R107" s="160" t="s">
        <v>278</v>
      </c>
      <c r="S107" s="160"/>
      <c r="T107" s="161"/>
      <c r="U107" s="159" t="s">
        <v>179</v>
      </c>
      <c r="V107" s="160" t="s">
        <v>179</v>
      </c>
      <c r="W107" s="160" t="s">
        <v>278</v>
      </c>
      <c r="X107" s="160"/>
      <c r="Y107" s="160"/>
      <c r="Z107" s="161"/>
      <c r="AA107" s="159" t="s">
        <v>278</v>
      </c>
      <c r="AB107" s="159" t="s">
        <v>179</v>
      </c>
      <c r="AC107" s="160"/>
      <c r="AD107" s="160"/>
      <c r="AE107" s="160"/>
      <c r="AF107" s="161"/>
      <c r="AG107" s="159"/>
      <c r="AH107" s="160"/>
      <c r="AI107" s="160"/>
      <c r="AJ107" s="160"/>
      <c r="AK107" s="162"/>
      <c r="AL107" s="56"/>
      <c r="AM107" s="95"/>
      <c r="AN107" s="18"/>
    </row>
    <row r="108" spans="1:45" ht="150" customHeight="1" x14ac:dyDescent="1.2">
      <c r="A108" s="115" t="s">
        <v>260</v>
      </c>
      <c r="B108" s="114" t="s">
        <v>208</v>
      </c>
      <c r="C108" s="159"/>
      <c r="D108" s="160"/>
      <c r="E108" s="160"/>
      <c r="F108" s="160"/>
      <c r="G108" s="160"/>
      <c r="H108" s="161"/>
      <c r="I108" s="159"/>
      <c r="J108" s="160" t="s">
        <v>279</v>
      </c>
      <c r="K108" s="160" t="s">
        <v>280</v>
      </c>
      <c r="L108" s="160" t="s">
        <v>280</v>
      </c>
      <c r="M108" s="160" t="s">
        <v>280</v>
      </c>
      <c r="N108" s="161"/>
      <c r="O108" s="159" t="s">
        <v>280</v>
      </c>
      <c r="P108" s="160" t="s">
        <v>280</v>
      </c>
      <c r="Q108" s="160"/>
      <c r="R108" s="160" t="s">
        <v>279</v>
      </c>
      <c r="S108" s="160"/>
      <c r="T108" s="161"/>
      <c r="U108" s="159"/>
      <c r="V108" s="160" t="s">
        <v>279</v>
      </c>
      <c r="W108" s="160" t="s">
        <v>279</v>
      </c>
      <c r="X108" s="160" t="s">
        <v>279</v>
      </c>
      <c r="Y108" s="160" t="s">
        <v>280</v>
      </c>
      <c r="Z108" s="161"/>
      <c r="AA108" s="159"/>
      <c r="AB108" s="160" t="s">
        <v>280</v>
      </c>
      <c r="AC108" s="160" t="s">
        <v>279</v>
      </c>
      <c r="AD108" s="160" t="s">
        <v>279</v>
      </c>
      <c r="AE108" s="160" t="s">
        <v>280</v>
      </c>
      <c r="AF108" s="161"/>
      <c r="AG108" s="160" t="s">
        <v>279</v>
      </c>
      <c r="AH108" s="160" t="s">
        <v>279</v>
      </c>
      <c r="AI108" s="160"/>
      <c r="AJ108" s="160" t="s">
        <v>280</v>
      </c>
      <c r="AK108" s="162"/>
      <c r="AL108" s="56"/>
      <c r="AM108" s="95"/>
      <c r="AN108" s="18"/>
    </row>
    <row r="109" spans="1:45" ht="150" customHeight="1" x14ac:dyDescent="1.2">
      <c r="A109" s="113" t="s">
        <v>261</v>
      </c>
      <c r="B109" s="114" t="s">
        <v>212</v>
      </c>
      <c r="C109" s="160" t="s">
        <v>277</v>
      </c>
      <c r="D109" s="160" t="s">
        <v>275</v>
      </c>
      <c r="E109" s="160" t="s">
        <v>275</v>
      </c>
      <c r="F109" s="160" t="s">
        <v>277</v>
      </c>
      <c r="G109" s="160"/>
      <c r="H109" s="161"/>
      <c r="I109" s="159"/>
      <c r="J109" s="160"/>
      <c r="K109" s="160"/>
      <c r="L109" s="160"/>
      <c r="M109" s="160"/>
      <c r="N109" s="161"/>
      <c r="O109" s="159" t="s">
        <v>275</v>
      </c>
      <c r="P109" s="160" t="s">
        <v>275</v>
      </c>
      <c r="Q109" s="160" t="s">
        <v>277</v>
      </c>
      <c r="R109" s="160" t="s">
        <v>277</v>
      </c>
      <c r="S109" s="160"/>
      <c r="T109" s="161"/>
      <c r="U109" s="159"/>
      <c r="V109" s="160" t="s">
        <v>275</v>
      </c>
      <c r="W109" s="160" t="s">
        <v>275</v>
      </c>
      <c r="X109" s="160"/>
      <c r="Y109" s="160"/>
      <c r="Z109" s="161"/>
      <c r="AA109" s="159" t="s">
        <v>275</v>
      </c>
      <c r="AB109" s="160" t="s">
        <v>277</v>
      </c>
      <c r="AC109" s="160" t="s">
        <v>277</v>
      </c>
      <c r="AD109" s="160" t="s">
        <v>277</v>
      </c>
      <c r="AE109" s="160" t="s">
        <v>275</v>
      </c>
      <c r="AF109" s="161"/>
      <c r="AG109" s="159"/>
      <c r="AH109" s="160" t="s">
        <v>277</v>
      </c>
      <c r="AI109" s="160" t="s">
        <v>277</v>
      </c>
      <c r="AJ109" s="160"/>
      <c r="AK109" s="162"/>
      <c r="AL109" s="56"/>
      <c r="AM109" s="95"/>
      <c r="AN109" s="18"/>
    </row>
    <row r="110" spans="1:45" ht="150" customHeight="1" x14ac:dyDescent="1.2">
      <c r="A110" s="115" t="s">
        <v>262</v>
      </c>
      <c r="B110" s="114" t="s">
        <v>207</v>
      </c>
      <c r="C110" s="159"/>
      <c r="D110" s="160"/>
      <c r="E110" s="160" t="s">
        <v>281</v>
      </c>
      <c r="F110" s="160" t="s">
        <v>281</v>
      </c>
      <c r="G110" s="160" t="s">
        <v>281</v>
      </c>
      <c r="H110" s="161" t="s">
        <v>281</v>
      </c>
      <c r="I110" s="159" t="s">
        <v>281</v>
      </c>
      <c r="J110" s="160" t="s">
        <v>281</v>
      </c>
      <c r="K110" s="160" t="s">
        <v>281</v>
      </c>
      <c r="L110" s="160"/>
      <c r="M110" s="160"/>
      <c r="N110" s="161"/>
      <c r="O110" s="159" t="s">
        <v>281</v>
      </c>
      <c r="P110" s="160" t="s">
        <v>281</v>
      </c>
      <c r="Q110" s="160" t="s">
        <v>281</v>
      </c>
      <c r="R110" s="160"/>
      <c r="S110" s="160" t="s">
        <v>281</v>
      </c>
      <c r="T110" s="161"/>
      <c r="U110" s="160" t="s">
        <v>281</v>
      </c>
      <c r="V110" s="160" t="s">
        <v>281</v>
      </c>
      <c r="W110" s="160"/>
      <c r="X110" s="160"/>
      <c r="Y110" s="160" t="s">
        <v>281</v>
      </c>
      <c r="Z110" s="161" t="s">
        <v>281</v>
      </c>
      <c r="AA110" s="159"/>
      <c r="AB110" s="160"/>
      <c r="AC110" s="160" t="s">
        <v>281</v>
      </c>
      <c r="AD110" s="160" t="s">
        <v>281</v>
      </c>
      <c r="AE110" s="160" t="s">
        <v>281</v>
      </c>
      <c r="AF110" s="161"/>
      <c r="AG110" s="159"/>
      <c r="AH110" s="160"/>
      <c r="AI110" s="160"/>
      <c r="AJ110" s="160"/>
      <c r="AK110" s="162"/>
      <c r="AL110" s="56"/>
      <c r="AM110" s="95"/>
      <c r="AN110" s="18"/>
    </row>
    <row r="111" spans="1:45" ht="150" customHeight="1" x14ac:dyDescent="1.2">
      <c r="A111" s="113" t="s">
        <v>263</v>
      </c>
      <c r="B111" s="114" t="s">
        <v>209</v>
      </c>
      <c r="C111" s="159" t="s">
        <v>282</v>
      </c>
      <c r="D111" s="160" t="s">
        <v>273</v>
      </c>
      <c r="E111" s="160" t="s">
        <v>273</v>
      </c>
      <c r="F111" s="160" t="s">
        <v>273</v>
      </c>
      <c r="G111" s="160"/>
      <c r="H111" s="161"/>
      <c r="I111" s="159"/>
      <c r="J111" s="160"/>
      <c r="K111" s="160"/>
      <c r="L111" s="160"/>
      <c r="M111" s="160"/>
      <c r="N111" s="161"/>
      <c r="O111" s="159"/>
      <c r="P111" s="160" t="s">
        <v>273</v>
      </c>
      <c r="Q111" s="160" t="s">
        <v>273</v>
      </c>
      <c r="R111" s="160" t="s">
        <v>273</v>
      </c>
      <c r="S111" s="159" t="s">
        <v>282</v>
      </c>
      <c r="T111" s="161" t="s">
        <v>282</v>
      </c>
      <c r="U111" s="159" t="s">
        <v>282</v>
      </c>
      <c r="V111" s="160"/>
      <c r="W111" s="160"/>
      <c r="X111" s="160"/>
      <c r="Y111" s="160"/>
      <c r="Z111" s="161" t="s">
        <v>282</v>
      </c>
      <c r="AA111" s="159" t="s">
        <v>282</v>
      </c>
      <c r="AB111" s="160" t="s">
        <v>273</v>
      </c>
      <c r="AC111" s="160" t="s">
        <v>273</v>
      </c>
      <c r="AD111" s="160" t="s">
        <v>273</v>
      </c>
      <c r="AE111" s="159" t="s">
        <v>282</v>
      </c>
      <c r="AF111" s="161"/>
      <c r="AG111" s="159" t="s">
        <v>282</v>
      </c>
      <c r="AH111" s="159" t="s">
        <v>282</v>
      </c>
      <c r="AI111" s="160"/>
      <c r="AJ111" s="160"/>
      <c r="AK111" s="162"/>
      <c r="AL111" s="56"/>
      <c r="AM111" s="95"/>
      <c r="AN111" s="18"/>
    </row>
    <row r="112" spans="1:45" ht="150" customHeight="1" x14ac:dyDescent="1.2">
      <c r="A112" s="115" t="s">
        <v>265</v>
      </c>
      <c r="B112" s="114" t="s">
        <v>211</v>
      </c>
      <c r="C112" s="159" t="s">
        <v>283</v>
      </c>
      <c r="D112" s="159" t="s">
        <v>283</v>
      </c>
      <c r="E112" s="159" t="s">
        <v>283</v>
      </c>
      <c r="F112" s="159" t="s">
        <v>283</v>
      </c>
      <c r="G112" s="159" t="s">
        <v>283</v>
      </c>
      <c r="H112" s="161"/>
      <c r="I112" s="159" t="s">
        <v>283</v>
      </c>
      <c r="J112" s="159" t="s">
        <v>283</v>
      </c>
      <c r="K112" s="159" t="s">
        <v>283</v>
      </c>
      <c r="L112" s="159" t="s">
        <v>283</v>
      </c>
      <c r="M112" s="160"/>
      <c r="N112" s="161"/>
      <c r="O112" s="159" t="s">
        <v>283</v>
      </c>
      <c r="P112" s="159" t="s">
        <v>283</v>
      </c>
      <c r="Q112" s="160"/>
      <c r="R112" s="160"/>
      <c r="S112" s="160"/>
      <c r="T112" s="161"/>
      <c r="U112" s="159"/>
      <c r="V112" s="160"/>
      <c r="W112" s="160"/>
      <c r="X112" s="160"/>
      <c r="Y112" s="160"/>
      <c r="Z112" s="161"/>
      <c r="AA112" s="159" t="s">
        <v>283</v>
      </c>
      <c r="AB112" s="159" t="s">
        <v>283</v>
      </c>
      <c r="AC112" s="159" t="s">
        <v>283</v>
      </c>
      <c r="AD112" s="159" t="s">
        <v>283</v>
      </c>
      <c r="AE112" s="159" t="s">
        <v>283</v>
      </c>
      <c r="AF112" s="161"/>
      <c r="AG112" s="159" t="s">
        <v>283</v>
      </c>
      <c r="AH112" s="159" t="s">
        <v>283</v>
      </c>
      <c r="AI112" s="160"/>
      <c r="AJ112" s="160"/>
      <c r="AK112" s="162"/>
      <c r="AL112" s="56"/>
      <c r="AM112" s="95"/>
      <c r="AN112" s="18"/>
      <c r="AS112" s="2"/>
    </row>
    <row r="113" spans="1:98" ht="150" customHeight="1" x14ac:dyDescent="1.2">
      <c r="A113" s="115"/>
      <c r="B113" s="114"/>
      <c r="C113" s="102"/>
      <c r="D113" s="103"/>
      <c r="E113" s="103"/>
      <c r="F113" s="103"/>
      <c r="G113" s="103"/>
      <c r="H113" s="104"/>
      <c r="I113" s="102"/>
      <c r="J113" s="103"/>
      <c r="K113" s="103"/>
      <c r="L113" s="103"/>
      <c r="M113" s="103"/>
      <c r="N113" s="104"/>
      <c r="O113" s="102"/>
      <c r="P113" s="103"/>
      <c r="Q113" s="103"/>
      <c r="R113" s="103"/>
      <c r="S113" s="103"/>
      <c r="T113" s="104"/>
      <c r="U113" s="102"/>
      <c r="V113" s="103"/>
      <c r="W113" s="103"/>
      <c r="X113" s="103"/>
      <c r="Y113" s="103"/>
      <c r="Z113" s="104"/>
      <c r="AA113" s="102"/>
      <c r="AB113" s="103"/>
      <c r="AC113" s="103"/>
      <c r="AD113" s="103"/>
      <c r="AE113" s="103"/>
      <c r="AF113" s="104"/>
      <c r="AG113" s="102"/>
      <c r="AH113" s="103"/>
      <c r="AI113" s="103"/>
      <c r="AJ113" s="103"/>
      <c r="AK113" s="105"/>
      <c r="AL113" s="56"/>
      <c r="AM113" s="95"/>
      <c r="AN113" s="18"/>
      <c r="AS113" s="2"/>
    </row>
    <row r="114" spans="1:98" s="1" customFormat="1" ht="125.1" customHeight="1" x14ac:dyDescent="1.2">
      <c r="A114" s="115"/>
      <c r="B114" s="114"/>
      <c r="C114" s="102"/>
      <c r="D114" s="103"/>
      <c r="E114" s="103"/>
      <c r="F114" s="103"/>
      <c r="G114" s="103"/>
      <c r="H114" s="104"/>
      <c r="I114" s="102"/>
      <c r="J114" s="103"/>
      <c r="K114" s="103"/>
      <c r="L114" s="103"/>
      <c r="M114" s="103"/>
      <c r="N114" s="104"/>
      <c r="O114" s="102"/>
      <c r="P114" s="103"/>
      <c r="Q114" s="103"/>
      <c r="R114" s="103"/>
      <c r="S114" s="103"/>
      <c r="T114" s="104"/>
      <c r="U114" s="102"/>
      <c r="V114" s="103"/>
      <c r="W114" s="103"/>
      <c r="X114" s="103"/>
      <c r="Y114" s="103"/>
      <c r="Z114" s="104"/>
      <c r="AA114" s="102"/>
      <c r="AB114" s="103"/>
      <c r="AC114" s="103"/>
      <c r="AD114" s="103"/>
      <c r="AE114" s="103"/>
      <c r="AF114" s="104"/>
      <c r="AG114" s="102"/>
      <c r="AH114" s="103"/>
      <c r="AI114" s="103"/>
      <c r="AJ114" s="103"/>
      <c r="AK114" s="105"/>
      <c r="AL114" s="57"/>
      <c r="AM114" s="95"/>
      <c r="AN114" s="17"/>
      <c r="AO114" s="20"/>
    </row>
    <row r="115" spans="1:98" s="1" customFormat="1" ht="125.1" customHeight="1" x14ac:dyDescent="1.2">
      <c r="A115" s="116"/>
      <c r="B115" s="117"/>
      <c r="C115" s="118"/>
      <c r="D115" s="119"/>
      <c r="E115" s="119"/>
      <c r="F115" s="119"/>
      <c r="G115" s="119"/>
      <c r="H115" s="120"/>
      <c r="I115" s="118"/>
      <c r="J115" s="119"/>
      <c r="K115" s="119"/>
      <c r="L115" s="119"/>
      <c r="M115" s="119"/>
      <c r="N115" s="120"/>
      <c r="O115" s="118"/>
      <c r="P115" s="119"/>
      <c r="Q115" s="119"/>
      <c r="R115" s="119"/>
      <c r="S115" s="119"/>
      <c r="T115" s="120"/>
      <c r="U115" s="118"/>
      <c r="V115" s="119"/>
      <c r="W115" s="119"/>
      <c r="X115" s="119"/>
      <c r="Y115" s="119"/>
      <c r="Z115" s="120"/>
      <c r="AA115" s="121"/>
      <c r="AB115" s="122"/>
      <c r="AC115" s="122"/>
      <c r="AD115" s="122"/>
      <c r="AE115" s="122"/>
      <c r="AF115" s="123"/>
      <c r="AG115" s="121"/>
      <c r="AH115" s="122"/>
      <c r="AI115" s="122"/>
      <c r="AJ115" s="119"/>
      <c r="AK115" s="124"/>
      <c r="AL115" s="60"/>
      <c r="AM115" s="95"/>
      <c r="AN115" s="17"/>
      <c r="AO115" s="20"/>
    </row>
    <row r="116" spans="1:98" s="1" customFormat="1" ht="125.1" customHeight="1" thickBot="1" x14ac:dyDescent="1.25">
      <c r="A116" s="125"/>
      <c r="B116" s="126"/>
      <c r="C116" s="127"/>
      <c r="D116" s="128"/>
      <c r="E116" s="128"/>
      <c r="F116" s="128"/>
      <c r="G116" s="128"/>
      <c r="H116" s="129"/>
      <c r="I116" s="127"/>
      <c r="J116" s="128"/>
      <c r="K116" s="128"/>
      <c r="L116" s="128"/>
      <c r="M116" s="128"/>
      <c r="N116" s="120"/>
      <c r="O116" s="127"/>
      <c r="P116" s="128"/>
      <c r="Q116" s="128"/>
      <c r="R116" s="128"/>
      <c r="S116" s="128"/>
      <c r="T116" s="129"/>
      <c r="U116" s="130"/>
      <c r="V116" s="131"/>
      <c r="W116" s="131"/>
      <c r="X116" s="131"/>
      <c r="Y116" s="131"/>
      <c r="Z116" s="132"/>
      <c r="AA116" s="133"/>
      <c r="AB116" s="134"/>
      <c r="AC116" s="134"/>
      <c r="AD116" s="134"/>
      <c r="AE116" s="134"/>
      <c r="AF116" s="135"/>
      <c r="AG116" s="136"/>
      <c r="AH116" s="134"/>
      <c r="AI116" s="134"/>
      <c r="AJ116" s="131"/>
      <c r="AK116" s="201"/>
      <c r="AL116" s="203"/>
      <c r="AM116" s="202"/>
      <c r="AN116" s="16"/>
      <c r="AO116" s="20"/>
    </row>
    <row r="117" spans="1:98" s="1" customFormat="1" ht="125.1" customHeight="1" thickTop="1" x14ac:dyDescent="1.2">
      <c r="A117" s="137"/>
      <c r="B117" s="163" t="s">
        <v>202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5"/>
      <c r="U117" s="138"/>
      <c r="V117" s="138"/>
      <c r="W117" s="138"/>
      <c r="X117" s="138"/>
      <c r="Y117" s="138"/>
      <c r="Z117" s="138"/>
      <c r="AA117" s="169" t="s">
        <v>251</v>
      </c>
      <c r="AB117" s="170"/>
      <c r="AC117" s="170"/>
      <c r="AD117" s="170"/>
      <c r="AE117" s="170"/>
      <c r="AF117" s="170"/>
      <c r="AG117" s="170"/>
      <c r="AH117" s="170"/>
      <c r="AI117" s="171"/>
      <c r="AJ117" s="138"/>
      <c r="AK117" s="138"/>
      <c r="AL117" s="11"/>
      <c r="AM117" s="97"/>
      <c r="AN117" s="11"/>
      <c r="AO117" s="20"/>
    </row>
    <row r="118" spans="1:98" s="1" customFormat="1" ht="125.1" customHeight="1" x14ac:dyDescent="1.2">
      <c r="A118" s="137"/>
      <c r="B118" s="166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8"/>
      <c r="U118" s="138"/>
      <c r="V118" s="138"/>
      <c r="W118" s="138"/>
      <c r="X118" s="138"/>
      <c r="Y118" s="138"/>
      <c r="Z118" s="138"/>
      <c r="AA118" s="172"/>
      <c r="AB118" s="173"/>
      <c r="AC118" s="173"/>
      <c r="AD118" s="173"/>
      <c r="AE118" s="173"/>
      <c r="AF118" s="173"/>
      <c r="AG118" s="173"/>
      <c r="AH118" s="173"/>
      <c r="AI118" s="174"/>
      <c r="AJ118" s="138"/>
      <c r="AK118" s="138"/>
      <c r="AL118" s="10"/>
      <c r="AM118" s="96"/>
      <c r="AN118" s="10"/>
      <c r="AO118" s="20"/>
    </row>
    <row r="119" spans="1:98" s="1" customFormat="1" ht="27" customHeight="1" thickBot="1" x14ac:dyDescent="1.25">
      <c r="A119" s="137"/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38"/>
      <c r="X119" s="138"/>
      <c r="Y119" s="138"/>
      <c r="Z119" s="138"/>
      <c r="AA119" s="175"/>
      <c r="AB119" s="176"/>
      <c r="AC119" s="176"/>
      <c r="AD119" s="176"/>
      <c r="AE119" s="176"/>
      <c r="AF119" s="176"/>
      <c r="AG119" s="176"/>
      <c r="AH119" s="176"/>
      <c r="AI119" s="177"/>
      <c r="AJ119" s="138"/>
      <c r="AK119" s="138"/>
      <c r="AL119" s="10"/>
      <c r="AM119" s="96"/>
      <c r="AN119" s="10"/>
      <c r="AO119" s="20"/>
    </row>
    <row r="120" spans="1:98" s="1" customFormat="1" ht="125.1" customHeight="1" x14ac:dyDescent="1.2">
      <c r="A120" s="21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48"/>
      <c r="AB120" s="48"/>
      <c r="AC120" s="48"/>
      <c r="AD120" s="48"/>
      <c r="AE120" s="48"/>
      <c r="AF120" s="48"/>
      <c r="AG120" s="48"/>
      <c r="AH120" s="48"/>
      <c r="AI120" s="48"/>
      <c r="AJ120" s="10"/>
      <c r="AK120" s="10"/>
      <c r="AL120" s="10"/>
      <c r="AM120" s="96"/>
      <c r="AN120" s="10"/>
      <c r="AO120" s="20"/>
    </row>
    <row r="121" spans="1:98" s="1" customFormat="1" ht="125.1" customHeight="1" x14ac:dyDescent="1.2">
      <c r="A121" s="21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1"/>
      <c r="AM121" s="97"/>
      <c r="AN121" s="11"/>
      <c r="AO121" s="20"/>
    </row>
    <row r="122" spans="1:98" s="1" customFormat="1" ht="125.1" customHeight="1" x14ac:dyDescent="1.2">
      <c r="A122" s="21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1"/>
      <c r="AM122" s="97"/>
      <c r="AN122" s="11"/>
      <c r="AO122" s="20"/>
    </row>
    <row r="123" spans="1:98" s="1" customFormat="1" ht="125.1" customHeight="1" x14ac:dyDescent="1.2">
      <c r="A123" s="21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96"/>
      <c r="AN123" s="10"/>
      <c r="AO123" s="20"/>
      <c r="AS123" s="2"/>
    </row>
    <row r="124" spans="1:98" ht="125.1" customHeight="1" x14ac:dyDescent="1.2">
      <c r="A124" s="21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1"/>
      <c r="AM124" s="97"/>
      <c r="AN124" s="11"/>
      <c r="AO124" s="23"/>
      <c r="AP124" s="2"/>
      <c r="AQ124" s="2"/>
      <c r="AR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</row>
    <row r="125" spans="1:98" s="1" customFormat="1" ht="125.1" customHeight="1" x14ac:dyDescent="1.2">
      <c r="A125" s="21"/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1"/>
      <c r="AM125" s="97"/>
      <c r="AN125" s="11"/>
      <c r="AO125" s="20"/>
    </row>
    <row r="126" spans="1:98" s="1" customFormat="1" ht="90" customHeight="1" x14ac:dyDescent="1.2">
      <c r="A126" s="20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98"/>
      <c r="AO126" s="20"/>
    </row>
    <row r="127" spans="1:98" s="1" customFormat="1" ht="90" customHeight="1" x14ac:dyDescent="1.2">
      <c r="A127" s="20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98"/>
      <c r="AO127" s="20"/>
    </row>
    <row r="128" spans="1:98" s="1" customFormat="1" ht="90" customHeight="1" x14ac:dyDescent="1.2">
      <c r="A128" s="20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98"/>
      <c r="AO128" s="20"/>
    </row>
    <row r="129" spans="1:41" s="1" customFormat="1" ht="50.1" customHeight="1" x14ac:dyDescent="1.2">
      <c r="A129" s="20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98"/>
      <c r="AO129" s="20"/>
    </row>
    <row r="130" spans="1:41" s="1" customFormat="1" ht="50.1" customHeight="1" x14ac:dyDescent="1.2">
      <c r="A130" s="20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98"/>
      <c r="AO130" s="20"/>
    </row>
    <row r="131" spans="1:41" s="1" customFormat="1" ht="50.1" customHeight="1" x14ac:dyDescent="1.2">
      <c r="A131" s="20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98"/>
      <c r="AO131" s="20"/>
    </row>
    <row r="132" spans="1:41" s="1" customFormat="1" ht="50.1" customHeight="1" x14ac:dyDescent="1.2">
      <c r="A132" s="20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98"/>
      <c r="AO132" s="20"/>
    </row>
    <row r="133" spans="1:41" s="1" customFormat="1" ht="50.1" customHeight="1" x14ac:dyDescent="1.2">
      <c r="A133" s="20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98"/>
      <c r="AO133" s="20"/>
    </row>
    <row r="134" spans="1:41" s="1" customFormat="1" ht="50.1" customHeight="1" x14ac:dyDescent="1.2">
      <c r="A134" s="20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98"/>
      <c r="AO134" s="20"/>
    </row>
    <row r="135" spans="1:41" s="1" customFormat="1" ht="50.1" customHeight="1" x14ac:dyDescent="1.2">
      <c r="A135" s="20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98"/>
      <c r="AO135" s="20"/>
    </row>
    <row r="136" spans="1:41" s="1" customFormat="1" ht="50.1" customHeight="1" x14ac:dyDescent="1.2">
      <c r="A136" s="20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98"/>
      <c r="AO136" s="20"/>
    </row>
    <row r="137" spans="1:41" s="1" customFormat="1" ht="50.1" customHeight="1" x14ac:dyDescent="1.2">
      <c r="A137" s="20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98"/>
      <c r="AO137" s="20"/>
    </row>
    <row r="138" spans="1:41" s="1" customFormat="1" ht="50.1" customHeight="1" x14ac:dyDescent="1.2">
      <c r="A138" s="2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98"/>
      <c r="AO138" s="20"/>
    </row>
    <row r="139" spans="1:41" s="1" customFormat="1" ht="50.1" customHeight="1" x14ac:dyDescent="1.2">
      <c r="A139" s="2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98"/>
      <c r="AO139" s="20"/>
    </row>
    <row r="140" spans="1:41" s="1" customFormat="1" ht="50.1" customHeight="1" x14ac:dyDescent="1.2">
      <c r="A140" s="2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98"/>
      <c r="AO140" s="20"/>
    </row>
    <row r="141" spans="1:41" s="1" customFormat="1" ht="50.1" customHeight="1" x14ac:dyDescent="1.2">
      <c r="A141" s="20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98"/>
      <c r="AO141" s="20"/>
    </row>
    <row r="142" spans="1:41" s="1" customFormat="1" ht="50.1" customHeight="1" x14ac:dyDescent="1.2">
      <c r="A142" s="2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98"/>
      <c r="AO142" s="20"/>
    </row>
    <row r="143" spans="1:41" s="1" customFormat="1" ht="50.1" customHeight="1" x14ac:dyDescent="1.2">
      <c r="A143" s="2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98"/>
      <c r="AO143" s="20"/>
    </row>
    <row r="144" spans="1:41" s="1" customFormat="1" ht="50.1" customHeight="1" x14ac:dyDescent="1.2">
      <c r="A144" s="20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98"/>
      <c r="AO144" s="20"/>
    </row>
    <row r="145" spans="1:41" s="1" customFormat="1" ht="50.1" customHeight="1" x14ac:dyDescent="1.2">
      <c r="A145" s="2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98"/>
      <c r="AO145" s="20"/>
    </row>
    <row r="146" spans="1:41" s="1" customFormat="1" ht="50.1" customHeight="1" x14ac:dyDescent="1.2">
      <c r="A146" s="2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98"/>
      <c r="AO146" s="20"/>
    </row>
    <row r="147" spans="1:41" s="1" customFormat="1" ht="50.1" customHeight="1" x14ac:dyDescent="1.2">
      <c r="A147" s="20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98"/>
      <c r="AO147" s="20"/>
    </row>
    <row r="148" spans="1:41" s="1" customFormat="1" ht="50.1" customHeight="1" x14ac:dyDescent="1.2">
      <c r="A148" s="20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98"/>
      <c r="AO148" s="20"/>
    </row>
    <row r="149" spans="1:41" s="1" customFormat="1" ht="50.1" customHeight="1" x14ac:dyDescent="1.2">
      <c r="A149" s="20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98"/>
      <c r="AO149" s="20"/>
    </row>
    <row r="150" spans="1:41" s="1" customFormat="1" ht="50.1" customHeight="1" x14ac:dyDescent="1.2">
      <c r="A150" s="20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98"/>
      <c r="AO150" s="20"/>
    </row>
    <row r="151" spans="1:41" s="1" customFormat="1" ht="50.1" customHeight="1" x14ac:dyDescent="1.2">
      <c r="A151" s="20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98"/>
      <c r="AO151" s="20"/>
    </row>
    <row r="152" spans="1:41" s="1" customFormat="1" ht="50.1" customHeight="1" x14ac:dyDescent="1.2">
      <c r="A152" s="20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98"/>
      <c r="AO152" s="20"/>
    </row>
    <row r="153" spans="1:41" s="1" customFormat="1" ht="50.1" customHeight="1" x14ac:dyDescent="1.2">
      <c r="A153" s="20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98"/>
      <c r="AO153" s="20"/>
    </row>
    <row r="154" spans="1:41" s="1" customFormat="1" ht="50.1" customHeight="1" x14ac:dyDescent="1.2">
      <c r="A154" s="20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98"/>
      <c r="AO154" s="20"/>
    </row>
    <row r="155" spans="1:41" s="1" customFormat="1" ht="50.1" customHeight="1" x14ac:dyDescent="1.2">
      <c r="A155" s="20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98"/>
      <c r="AO155" s="20"/>
    </row>
    <row r="156" spans="1:41" s="1" customFormat="1" ht="50.1" customHeight="1" x14ac:dyDescent="1.2">
      <c r="A156" s="20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98"/>
      <c r="AO156" s="20"/>
    </row>
    <row r="157" spans="1:41" s="1" customFormat="1" ht="50.1" customHeight="1" x14ac:dyDescent="1.2">
      <c r="A157" s="20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98"/>
      <c r="AO157" s="20"/>
    </row>
    <row r="158" spans="1:41" s="1" customFormat="1" ht="50.1" customHeight="1" x14ac:dyDescent="1.2">
      <c r="A158" s="20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98"/>
      <c r="AO158" s="20"/>
    </row>
    <row r="159" spans="1:41" s="1" customFormat="1" ht="50.1" customHeight="1" x14ac:dyDescent="1.2">
      <c r="A159" s="20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98"/>
      <c r="AO159" s="20"/>
    </row>
    <row r="160" spans="1:41" s="1" customFormat="1" ht="50.1" customHeight="1" x14ac:dyDescent="1.2">
      <c r="A160" s="20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98"/>
      <c r="AO160" s="20"/>
    </row>
    <row r="161" spans="1:41" s="1" customFormat="1" ht="50.1" customHeight="1" x14ac:dyDescent="1.2">
      <c r="A161" s="20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98"/>
      <c r="AO161" s="20"/>
    </row>
    <row r="162" spans="1:41" s="1" customFormat="1" ht="50.1" customHeight="1" x14ac:dyDescent="1.2">
      <c r="A162" s="20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98"/>
      <c r="AO162" s="20"/>
    </row>
    <row r="163" spans="1:41" s="1" customFormat="1" ht="50.1" customHeight="1" x14ac:dyDescent="1.2">
      <c r="A163" s="20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98"/>
      <c r="AO163" s="20"/>
    </row>
    <row r="164" spans="1:41" s="1" customFormat="1" ht="50.1" customHeight="1" x14ac:dyDescent="1.2">
      <c r="A164" s="20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98"/>
      <c r="AO164" s="20"/>
    </row>
    <row r="165" spans="1:41" s="1" customFormat="1" ht="50.1" customHeight="1" x14ac:dyDescent="1.2">
      <c r="A165" s="20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98"/>
      <c r="AO165" s="20"/>
    </row>
    <row r="166" spans="1:41" s="1" customFormat="1" ht="50.1" customHeight="1" x14ac:dyDescent="1.2">
      <c r="A166" s="20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98"/>
      <c r="AO166" s="20"/>
    </row>
    <row r="167" spans="1:41" s="1" customFormat="1" ht="50.1" customHeight="1" x14ac:dyDescent="1.2">
      <c r="A167" s="20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98"/>
      <c r="AO167" s="20"/>
    </row>
    <row r="168" spans="1:41" s="1" customFormat="1" ht="50.1" customHeight="1" x14ac:dyDescent="1.2">
      <c r="A168" s="20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98"/>
      <c r="AO168" s="20"/>
    </row>
    <row r="169" spans="1:41" s="1" customFormat="1" ht="50.1" customHeight="1" x14ac:dyDescent="1.2">
      <c r="A169" s="20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98"/>
      <c r="AO169" s="20"/>
    </row>
    <row r="170" spans="1:41" s="1" customFormat="1" ht="50.1" customHeight="1" x14ac:dyDescent="1.2">
      <c r="A170" s="20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98"/>
      <c r="AO170" s="20"/>
    </row>
    <row r="171" spans="1:41" s="1" customFormat="1" ht="50.1" customHeight="1" x14ac:dyDescent="1.2">
      <c r="A171" s="20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98"/>
      <c r="AO171" s="20"/>
    </row>
    <row r="172" spans="1:41" s="1" customFormat="1" ht="50.1" customHeight="1" x14ac:dyDescent="1.2">
      <c r="A172" s="20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98"/>
      <c r="AO172" s="20"/>
    </row>
    <row r="173" spans="1:41" s="1" customFormat="1" ht="50.1" customHeight="1" x14ac:dyDescent="1.2">
      <c r="A173" s="20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98"/>
      <c r="AO173" s="20"/>
    </row>
    <row r="174" spans="1:41" s="1" customFormat="1" ht="50.1" customHeight="1" x14ac:dyDescent="1.2">
      <c r="A174" s="20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98"/>
      <c r="AO174" s="20"/>
    </row>
    <row r="175" spans="1:41" s="1" customFormat="1" ht="50.1" customHeight="1" x14ac:dyDescent="1.2">
      <c r="A175" s="20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98"/>
      <c r="AO175" s="20"/>
    </row>
    <row r="176" spans="1:41" s="1" customFormat="1" ht="50.1" customHeight="1" x14ac:dyDescent="1.2">
      <c r="A176" s="20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98"/>
      <c r="AO176" s="20"/>
    </row>
    <row r="177" spans="1:41" s="1" customFormat="1" ht="50.1" customHeight="1" x14ac:dyDescent="1.2">
      <c r="A177" s="20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98"/>
      <c r="AO177" s="20"/>
    </row>
    <row r="178" spans="1:41" s="1" customFormat="1" ht="50.1" customHeight="1" x14ac:dyDescent="1.2">
      <c r="A178" s="20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98"/>
      <c r="AO178" s="20"/>
    </row>
    <row r="179" spans="1:41" s="1" customFormat="1" ht="50.1" customHeight="1" x14ac:dyDescent="1.2">
      <c r="A179" s="20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98"/>
      <c r="AO179" s="20"/>
    </row>
    <row r="180" spans="1:41" s="1" customFormat="1" ht="50.1" customHeight="1" x14ac:dyDescent="1.2">
      <c r="A180" s="20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98"/>
      <c r="AO180" s="20"/>
    </row>
    <row r="181" spans="1:41" s="1" customFormat="1" ht="50.1" customHeight="1" x14ac:dyDescent="1.2">
      <c r="A181" s="20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98"/>
      <c r="AO181" s="20"/>
    </row>
    <row r="182" spans="1:41" s="1" customFormat="1" ht="50.1" customHeight="1" x14ac:dyDescent="1.2">
      <c r="A182" s="20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98"/>
      <c r="AO182" s="20"/>
    </row>
    <row r="183" spans="1:41" s="1" customFormat="1" ht="50.1" customHeight="1" x14ac:dyDescent="1.2">
      <c r="A183" s="20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98"/>
      <c r="AO183" s="20"/>
    </row>
    <row r="184" spans="1:41" s="1" customFormat="1" ht="50.1" customHeight="1" x14ac:dyDescent="1.2">
      <c r="A184" s="20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98"/>
      <c r="AO184" s="20"/>
    </row>
    <row r="185" spans="1:41" s="1" customFormat="1" ht="50.1" customHeight="1" x14ac:dyDescent="1.2">
      <c r="A185" s="20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98"/>
      <c r="AO185" s="20"/>
    </row>
    <row r="186" spans="1:41" s="1" customFormat="1" ht="50.1" customHeight="1" x14ac:dyDescent="1.2">
      <c r="A186" s="20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98"/>
      <c r="AO186" s="20"/>
    </row>
    <row r="187" spans="1:41" s="1" customFormat="1" ht="50.1" customHeight="1" x14ac:dyDescent="1.2">
      <c r="A187" s="20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98"/>
      <c r="AO187" s="20"/>
    </row>
    <row r="188" spans="1:41" s="1" customFormat="1" ht="50.1" customHeight="1" x14ac:dyDescent="1.2">
      <c r="A188" s="20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98"/>
      <c r="AO188" s="20"/>
    </row>
    <row r="189" spans="1:41" s="1" customFormat="1" ht="50.1" customHeight="1" x14ac:dyDescent="1.2">
      <c r="A189" s="20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98"/>
      <c r="AO189" s="20"/>
    </row>
    <row r="190" spans="1:41" s="1" customFormat="1" ht="50.1" customHeight="1" x14ac:dyDescent="1.2">
      <c r="A190" s="20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98"/>
      <c r="AO190" s="20"/>
    </row>
    <row r="191" spans="1:41" s="1" customFormat="1" ht="50.1" customHeight="1" x14ac:dyDescent="1.2">
      <c r="A191" s="20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98"/>
      <c r="AO191" s="20"/>
    </row>
    <row r="192" spans="1:41" s="1" customFormat="1" ht="50.1" customHeight="1" x14ac:dyDescent="1.2">
      <c r="A192" s="20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98"/>
      <c r="AO192" s="20"/>
    </row>
    <row r="193" spans="1:41" s="1" customFormat="1" ht="50.1" customHeight="1" x14ac:dyDescent="1.2">
      <c r="A193" s="20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98"/>
      <c r="AO193" s="20"/>
    </row>
    <row r="194" spans="1:41" s="1" customFormat="1" ht="50.1" customHeight="1" x14ac:dyDescent="1.2">
      <c r="A194" s="20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98"/>
      <c r="AO194" s="20"/>
    </row>
    <row r="195" spans="1:41" s="1" customFormat="1" ht="50.1" customHeight="1" x14ac:dyDescent="1.2">
      <c r="A195" s="20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98"/>
      <c r="AO195" s="20"/>
    </row>
    <row r="196" spans="1:41" s="1" customFormat="1" ht="50.1" customHeight="1" x14ac:dyDescent="1.2">
      <c r="A196" s="20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98"/>
      <c r="AO196" s="20"/>
    </row>
    <row r="197" spans="1:41" s="1" customFormat="1" ht="50.1" customHeight="1" x14ac:dyDescent="1.2">
      <c r="A197" s="20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98"/>
      <c r="AO197" s="20"/>
    </row>
    <row r="198" spans="1:41" s="1" customFormat="1" ht="50.1" customHeight="1" x14ac:dyDescent="1.2">
      <c r="A198" s="20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98"/>
      <c r="AO198" s="20"/>
    </row>
    <row r="199" spans="1:41" s="1" customFormat="1" ht="50.1" customHeight="1" x14ac:dyDescent="1.2">
      <c r="A199" s="20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98"/>
      <c r="AO199" s="20"/>
    </row>
    <row r="200" spans="1:41" s="1" customFormat="1" ht="50.1" customHeight="1" x14ac:dyDescent="1.2">
      <c r="A200" s="20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98"/>
      <c r="AO200" s="20"/>
    </row>
    <row r="201" spans="1:41" s="1" customFormat="1" ht="50.1" customHeight="1" x14ac:dyDescent="1.2">
      <c r="A201" s="20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98"/>
      <c r="AO201" s="20"/>
    </row>
    <row r="202" spans="1:41" s="1" customFormat="1" ht="50.1" customHeight="1" x14ac:dyDescent="1.2">
      <c r="A202" s="20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98"/>
      <c r="AO202" s="20"/>
    </row>
    <row r="203" spans="1:41" s="1" customFormat="1" ht="50.1" customHeight="1" x14ac:dyDescent="1.2">
      <c r="A203" s="20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98"/>
      <c r="AO203" s="20"/>
    </row>
    <row r="204" spans="1:41" s="1" customFormat="1" ht="50.1" customHeight="1" x14ac:dyDescent="1.2">
      <c r="A204" s="20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98"/>
      <c r="AO204" s="20"/>
    </row>
    <row r="205" spans="1:41" s="1" customFormat="1" ht="50.1" customHeight="1" x14ac:dyDescent="1.2">
      <c r="A205" s="20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98"/>
      <c r="AO205" s="20"/>
    </row>
    <row r="206" spans="1:41" s="1" customFormat="1" x14ac:dyDescent="1.2">
      <c r="A206" s="20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98"/>
      <c r="AO206" s="20"/>
    </row>
    <row r="207" spans="1:41" s="1" customFormat="1" x14ac:dyDescent="1.2">
      <c r="A207" s="20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98"/>
      <c r="AO207" s="20"/>
    </row>
    <row r="208" spans="1:41" s="1" customFormat="1" x14ac:dyDescent="1.2">
      <c r="A208" s="20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98"/>
      <c r="AO208" s="20"/>
    </row>
    <row r="209" spans="1:41" s="1" customFormat="1" x14ac:dyDescent="1.2">
      <c r="A209" s="20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98"/>
      <c r="AO209" s="20"/>
    </row>
    <row r="210" spans="1:41" s="1" customFormat="1" x14ac:dyDescent="1.2">
      <c r="A210" s="20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98"/>
      <c r="AO210" s="20"/>
    </row>
    <row r="211" spans="1:41" s="1" customFormat="1" x14ac:dyDescent="1.2">
      <c r="A211" s="20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98"/>
      <c r="AO211" s="20"/>
    </row>
    <row r="212" spans="1:41" s="1" customFormat="1" x14ac:dyDescent="1.2">
      <c r="A212" s="20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98"/>
      <c r="AO212" s="20"/>
    </row>
    <row r="213" spans="1:41" s="1" customFormat="1" ht="27" customHeight="1" x14ac:dyDescent="1.2">
      <c r="A213" s="20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99"/>
      <c r="AN213" s="5"/>
      <c r="AO213" s="20"/>
    </row>
    <row r="214" spans="1:41" s="1" customFormat="1" x14ac:dyDescent="1.2">
      <c r="A214" s="20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98"/>
      <c r="AO214" s="20"/>
    </row>
    <row r="215" spans="1:41" s="1" customFormat="1" x14ac:dyDescent="1.2">
      <c r="A215" s="20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98"/>
      <c r="AO215" s="20"/>
    </row>
    <row r="216" spans="1:41" s="1" customFormat="1" x14ac:dyDescent="1.2">
      <c r="A216" s="20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98"/>
      <c r="AO216" s="20"/>
    </row>
    <row r="217" spans="1:41" s="1" customFormat="1" x14ac:dyDescent="1.2">
      <c r="A217" s="20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98"/>
      <c r="AO217" s="20"/>
    </row>
    <row r="218" spans="1:41" s="1" customFormat="1" x14ac:dyDescent="1.2">
      <c r="A218" s="20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98"/>
      <c r="AO218" s="20"/>
    </row>
    <row r="219" spans="1:41" s="1" customFormat="1" x14ac:dyDescent="1.2">
      <c r="A219" s="20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98"/>
      <c r="AO219" s="20"/>
    </row>
    <row r="220" spans="1:41" s="1" customFormat="1" x14ac:dyDescent="1.2">
      <c r="A220" s="20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98"/>
      <c r="AO220" s="20"/>
    </row>
    <row r="221" spans="1:41" s="1" customFormat="1" x14ac:dyDescent="1.2">
      <c r="A221" s="20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98"/>
      <c r="AO221" s="20"/>
    </row>
    <row r="222" spans="1:41" s="1" customFormat="1" x14ac:dyDescent="1.2">
      <c r="A222" s="20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98"/>
      <c r="AO222" s="20"/>
    </row>
    <row r="223" spans="1:41" s="1" customFormat="1" x14ac:dyDescent="1.2">
      <c r="A223" s="20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98"/>
      <c r="AO223" s="20"/>
    </row>
    <row r="224" spans="1:41" s="1" customFormat="1" x14ac:dyDescent="1.2">
      <c r="A224" s="20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98"/>
      <c r="AO224" s="20"/>
    </row>
    <row r="225" spans="1:41" s="1" customFormat="1" x14ac:dyDescent="1.2">
      <c r="A225" s="20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98"/>
      <c r="AO225" s="20"/>
    </row>
    <row r="226" spans="1:41" s="1" customFormat="1" x14ac:dyDescent="1.2">
      <c r="A226" s="20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98"/>
      <c r="AO226" s="20"/>
    </row>
    <row r="227" spans="1:41" s="1" customFormat="1" x14ac:dyDescent="1.2">
      <c r="A227" s="20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98"/>
      <c r="AO227" s="20"/>
    </row>
    <row r="228" spans="1:41" s="1" customFormat="1" x14ac:dyDescent="1.2">
      <c r="A228" s="20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98"/>
      <c r="AO228" s="20"/>
    </row>
    <row r="229" spans="1:41" s="1" customFormat="1" x14ac:dyDescent="1.2">
      <c r="A229" s="20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98"/>
      <c r="AO229" s="20"/>
    </row>
    <row r="230" spans="1:41" s="1" customFormat="1" x14ac:dyDescent="1.2">
      <c r="A230" s="20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98"/>
      <c r="AO230" s="20"/>
    </row>
    <row r="231" spans="1:41" s="1" customFormat="1" x14ac:dyDescent="1.2">
      <c r="A231" s="20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98"/>
      <c r="AO231" s="20"/>
    </row>
    <row r="232" spans="1:41" s="1" customFormat="1" x14ac:dyDescent="1.2">
      <c r="A232" s="20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98"/>
      <c r="AO232" s="20"/>
    </row>
    <row r="233" spans="1:41" s="1" customFormat="1" x14ac:dyDescent="1.2">
      <c r="A233" s="20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98"/>
      <c r="AO233" s="20"/>
    </row>
    <row r="234" spans="1:41" s="1" customFormat="1" x14ac:dyDescent="1.2">
      <c r="A234" s="20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98"/>
      <c r="AO234" s="20"/>
    </row>
    <row r="235" spans="1:41" s="1" customFormat="1" x14ac:dyDescent="1.2">
      <c r="A235" s="20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98"/>
      <c r="AO235" s="20"/>
    </row>
    <row r="236" spans="1:41" s="1" customFormat="1" x14ac:dyDescent="1.2">
      <c r="A236" s="20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98"/>
      <c r="AO236" s="20"/>
    </row>
    <row r="237" spans="1:41" s="1" customFormat="1" x14ac:dyDescent="1.2">
      <c r="A237" s="20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98"/>
      <c r="AO237" s="20"/>
    </row>
    <row r="238" spans="1:41" s="1" customFormat="1" x14ac:dyDescent="1.2">
      <c r="A238" s="20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98"/>
      <c r="AO238" s="20"/>
    </row>
    <row r="239" spans="1:41" s="1" customFormat="1" x14ac:dyDescent="1.2">
      <c r="A239" s="20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98"/>
      <c r="AO239" s="20"/>
    </row>
    <row r="240" spans="1:41" s="1" customFormat="1" x14ac:dyDescent="1.2">
      <c r="A240" s="20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98"/>
      <c r="AO240" s="20"/>
    </row>
    <row r="241" spans="1:41" s="1" customFormat="1" x14ac:dyDescent="1.2">
      <c r="A241" s="20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98"/>
      <c r="AO241" s="20"/>
    </row>
    <row r="242" spans="1:41" s="1" customFormat="1" x14ac:dyDescent="1.2">
      <c r="A242" s="20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98"/>
      <c r="AO242" s="20"/>
    </row>
    <row r="243" spans="1:41" s="1" customFormat="1" x14ac:dyDescent="1.2">
      <c r="A243" s="20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98"/>
      <c r="AO243" s="20"/>
    </row>
    <row r="244" spans="1:41" s="1" customFormat="1" x14ac:dyDescent="1.2">
      <c r="A244" s="20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98"/>
      <c r="AO244" s="20"/>
    </row>
    <row r="245" spans="1:41" s="1" customFormat="1" x14ac:dyDescent="1.2">
      <c r="A245" s="20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98"/>
      <c r="AO245" s="20"/>
    </row>
    <row r="246" spans="1:41" s="1" customFormat="1" x14ac:dyDescent="1.2">
      <c r="A246" s="20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98"/>
      <c r="AO246" s="20"/>
    </row>
    <row r="247" spans="1:41" s="1" customFormat="1" x14ac:dyDescent="1.2">
      <c r="A247" s="20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98"/>
      <c r="AO247" s="20"/>
    </row>
    <row r="248" spans="1:41" s="1" customFormat="1" x14ac:dyDescent="1.2">
      <c r="A248" s="20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98"/>
      <c r="AO248" s="20"/>
    </row>
    <row r="249" spans="1:41" s="1" customFormat="1" x14ac:dyDescent="1.2">
      <c r="A249" s="20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98"/>
      <c r="AO249" s="20"/>
    </row>
    <row r="250" spans="1:41" s="1" customFormat="1" x14ac:dyDescent="1.2">
      <c r="A250" s="20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98"/>
      <c r="AO250" s="20"/>
    </row>
    <row r="251" spans="1:41" s="1" customFormat="1" x14ac:dyDescent="1.2">
      <c r="A251" s="20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98"/>
      <c r="AO251" s="20"/>
    </row>
    <row r="252" spans="1:41" s="1" customFormat="1" x14ac:dyDescent="1.2">
      <c r="A252" s="20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98"/>
      <c r="AO252" s="20"/>
    </row>
    <row r="253" spans="1:41" s="1" customFormat="1" x14ac:dyDescent="1.2">
      <c r="A253" s="20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98"/>
      <c r="AO253" s="20"/>
    </row>
    <row r="254" spans="1:41" s="1" customFormat="1" x14ac:dyDescent="1.2">
      <c r="A254" s="20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98"/>
      <c r="AO254" s="20"/>
    </row>
    <row r="255" spans="1:41" s="1" customFormat="1" x14ac:dyDescent="1.2">
      <c r="A255" s="20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98"/>
      <c r="AO255" s="20"/>
    </row>
    <row r="256" spans="1:41" s="1" customFormat="1" x14ac:dyDescent="1.2">
      <c r="A256" s="20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98"/>
      <c r="AO256" s="20"/>
    </row>
    <row r="257" spans="1:41" s="1" customFormat="1" x14ac:dyDescent="1.2">
      <c r="A257" s="20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98"/>
      <c r="AO257" s="20"/>
    </row>
    <row r="258" spans="1:41" s="1" customFormat="1" x14ac:dyDescent="1.2">
      <c r="A258" s="20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98"/>
      <c r="AO258" s="20"/>
    </row>
    <row r="259" spans="1:41" s="1" customFormat="1" x14ac:dyDescent="1.2">
      <c r="A259" s="20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98"/>
      <c r="AO259" s="20"/>
    </row>
    <row r="260" spans="1:41" s="1" customFormat="1" x14ac:dyDescent="1.2">
      <c r="A260" s="20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98"/>
      <c r="AO260" s="20"/>
    </row>
    <row r="261" spans="1:41" s="1" customFormat="1" x14ac:dyDescent="1.2">
      <c r="A261" s="20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98"/>
      <c r="AO261" s="20"/>
    </row>
    <row r="262" spans="1:41" s="1" customFormat="1" x14ac:dyDescent="1.2">
      <c r="A262" s="20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98"/>
      <c r="AO262" s="20"/>
    </row>
    <row r="263" spans="1:41" s="1" customFormat="1" x14ac:dyDescent="1.2">
      <c r="A263" s="20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98"/>
      <c r="AO263" s="20"/>
    </row>
    <row r="264" spans="1:41" s="1" customFormat="1" x14ac:dyDescent="1.2">
      <c r="A264" s="20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98"/>
      <c r="AO264" s="20"/>
    </row>
    <row r="265" spans="1:41" s="1" customFormat="1" x14ac:dyDescent="1.2">
      <c r="A265" s="20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98"/>
      <c r="AO265" s="20"/>
    </row>
    <row r="266" spans="1:41" s="1" customFormat="1" x14ac:dyDescent="1.2">
      <c r="A266" s="20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98"/>
      <c r="AO266" s="20"/>
    </row>
    <row r="267" spans="1:41" s="1" customFormat="1" x14ac:dyDescent="1.2">
      <c r="A267" s="20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98"/>
      <c r="AO267" s="20"/>
    </row>
    <row r="268" spans="1:41" s="1" customFormat="1" x14ac:dyDescent="1.2">
      <c r="A268" s="20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98"/>
      <c r="AO268" s="20"/>
    </row>
    <row r="269" spans="1:41" s="1" customFormat="1" x14ac:dyDescent="1.2">
      <c r="A269" s="20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98"/>
      <c r="AO269" s="20"/>
    </row>
    <row r="270" spans="1:41" s="1" customFormat="1" x14ac:dyDescent="1.2">
      <c r="A270" s="20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98"/>
      <c r="AO270" s="20"/>
    </row>
    <row r="271" spans="1:41" s="1" customFormat="1" x14ac:dyDescent="1.2">
      <c r="A271" s="20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98"/>
      <c r="AO271" s="20"/>
    </row>
    <row r="272" spans="1:41" s="1" customFormat="1" x14ac:dyDescent="1.2">
      <c r="A272" s="20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98"/>
      <c r="AO272" s="20"/>
    </row>
    <row r="273" spans="1:41" s="1" customFormat="1" x14ac:dyDescent="1.2">
      <c r="A273" s="20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98"/>
      <c r="AO273" s="20"/>
    </row>
    <row r="274" spans="1:41" s="1" customFormat="1" x14ac:dyDescent="1.2">
      <c r="A274" s="20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98"/>
      <c r="AO274" s="20"/>
    </row>
    <row r="275" spans="1:41" s="1" customFormat="1" x14ac:dyDescent="1.2">
      <c r="A275" s="20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98"/>
      <c r="AO275" s="20"/>
    </row>
    <row r="276" spans="1:41" s="1" customFormat="1" x14ac:dyDescent="1.2">
      <c r="A276" s="20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98"/>
      <c r="AO276" s="20"/>
    </row>
    <row r="277" spans="1:41" s="1" customFormat="1" x14ac:dyDescent="1.2">
      <c r="A277" s="20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98"/>
      <c r="AO277" s="20"/>
    </row>
    <row r="278" spans="1:41" s="1" customFormat="1" x14ac:dyDescent="1.2">
      <c r="A278" s="20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98"/>
      <c r="AO278" s="20"/>
    </row>
    <row r="279" spans="1:41" s="1" customFormat="1" x14ac:dyDescent="1.2">
      <c r="A279" s="20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98"/>
      <c r="AO279" s="20"/>
    </row>
    <row r="280" spans="1:41" s="1" customFormat="1" x14ac:dyDescent="1.2">
      <c r="A280" s="20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98"/>
      <c r="AO280" s="20"/>
    </row>
    <row r="281" spans="1:41" s="1" customFormat="1" x14ac:dyDescent="1.2">
      <c r="A281" s="20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98"/>
      <c r="AO281" s="20"/>
    </row>
    <row r="282" spans="1:41" s="1" customFormat="1" x14ac:dyDescent="1.2">
      <c r="A282" s="20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98"/>
      <c r="AO282" s="20"/>
    </row>
    <row r="283" spans="1:41" s="1" customFormat="1" x14ac:dyDescent="1.2">
      <c r="A283" s="20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98"/>
      <c r="AO283" s="20"/>
    </row>
    <row r="284" spans="1:41" s="1" customFormat="1" x14ac:dyDescent="1.2">
      <c r="A284" s="20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98"/>
      <c r="AO284" s="20"/>
    </row>
    <row r="285" spans="1:41" s="1" customFormat="1" x14ac:dyDescent="1.2">
      <c r="A285" s="20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98"/>
      <c r="AO285" s="20"/>
    </row>
    <row r="286" spans="1:41" s="1" customFormat="1" x14ac:dyDescent="1.2">
      <c r="A286" s="20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98"/>
      <c r="AO286" s="20"/>
    </row>
    <row r="287" spans="1:41" s="1" customFormat="1" x14ac:dyDescent="1.2">
      <c r="A287" s="20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98"/>
      <c r="AO287" s="20"/>
    </row>
    <row r="288" spans="1:41" s="1" customFormat="1" x14ac:dyDescent="1.2">
      <c r="A288" s="20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98"/>
      <c r="AO288" s="20"/>
    </row>
    <row r="289" spans="1:41" s="1" customFormat="1" x14ac:dyDescent="1.2">
      <c r="A289" s="20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98"/>
      <c r="AO289" s="20"/>
    </row>
    <row r="290" spans="1:41" s="1" customFormat="1" x14ac:dyDescent="1.2">
      <c r="A290" s="20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98"/>
      <c r="AO290" s="20"/>
    </row>
    <row r="291" spans="1:41" s="1" customFormat="1" x14ac:dyDescent="1.2">
      <c r="A291" s="20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98"/>
      <c r="AO291" s="20"/>
    </row>
    <row r="292" spans="1:41" s="1" customFormat="1" x14ac:dyDescent="1.2">
      <c r="A292" s="20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98"/>
      <c r="AO292" s="20"/>
    </row>
    <row r="293" spans="1:41" s="1" customFormat="1" x14ac:dyDescent="1.2">
      <c r="A293" s="20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98"/>
      <c r="AO293" s="20"/>
    </row>
    <row r="294" spans="1:41" s="1" customFormat="1" x14ac:dyDescent="1.2">
      <c r="A294" s="20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98"/>
      <c r="AO294" s="20"/>
    </row>
    <row r="295" spans="1:41" s="1" customFormat="1" x14ac:dyDescent="1.2">
      <c r="A295" s="20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98"/>
      <c r="AO295" s="20"/>
    </row>
    <row r="296" spans="1:41" s="1" customFormat="1" x14ac:dyDescent="1.2">
      <c r="A296" s="20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98"/>
      <c r="AO296" s="20"/>
    </row>
    <row r="297" spans="1:41" s="1" customFormat="1" x14ac:dyDescent="1.2">
      <c r="A297" s="20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98"/>
      <c r="AO297" s="20"/>
    </row>
    <row r="298" spans="1:41" s="1" customFormat="1" x14ac:dyDescent="1.2">
      <c r="A298" s="20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98"/>
      <c r="AO298" s="20"/>
    </row>
    <row r="299" spans="1:41" s="1" customFormat="1" x14ac:dyDescent="1.2">
      <c r="A299" s="20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98"/>
      <c r="AO299" s="20"/>
    </row>
    <row r="300" spans="1:41" s="1" customFormat="1" x14ac:dyDescent="1.2">
      <c r="A300" s="20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98"/>
      <c r="AO300" s="20"/>
    </row>
    <row r="301" spans="1:41" s="1" customFormat="1" x14ac:dyDescent="1.2">
      <c r="A301" s="20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98"/>
      <c r="AO301" s="20"/>
    </row>
    <row r="302" spans="1:41" s="1" customFormat="1" x14ac:dyDescent="1.2">
      <c r="A302" s="20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98"/>
      <c r="AO302" s="20"/>
    </row>
    <row r="303" spans="1:41" s="1" customFormat="1" x14ac:dyDescent="1.2">
      <c r="A303" s="20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98"/>
      <c r="AO303" s="20"/>
    </row>
    <row r="304" spans="1:41" s="1" customFormat="1" x14ac:dyDescent="1.2">
      <c r="A304" s="20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98"/>
      <c r="AO304" s="20"/>
    </row>
    <row r="305" spans="1:41" s="1" customFormat="1" x14ac:dyDescent="1.2">
      <c r="A305" s="20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98"/>
      <c r="AO305" s="20"/>
    </row>
    <row r="306" spans="1:41" s="1" customFormat="1" x14ac:dyDescent="1.2">
      <c r="A306" s="20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98"/>
      <c r="AO306" s="20"/>
    </row>
    <row r="307" spans="1:41" s="1" customFormat="1" x14ac:dyDescent="1.2">
      <c r="A307" s="20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98"/>
      <c r="AO307" s="20"/>
    </row>
    <row r="308" spans="1:41" s="1" customFormat="1" x14ac:dyDescent="1.2">
      <c r="A308" s="20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98"/>
      <c r="AO308" s="20"/>
    </row>
    <row r="309" spans="1:41" s="1" customFormat="1" x14ac:dyDescent="1.2">
      <c r="A309" s="20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98"/>
      <c r="AO309" s="20"/>
    </row>
    <row r="310" spans="1:41" s="1" customFormat="1" x14ac:dyDescent="1.2">
      <c r="A310" s="20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98"/>
      <c r="AO310" s="20"/>
    </row>
    <row r="311" spans="1:41" s="1" customFormat="1" x14ac:dyDescent="1.2">
      <c r="A311" s="20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98"/>
      <c r="AO311" s="20"/>
    </row>
    <row r="312" spans="1:41" s="1" customFormat="1" x14ac:dyDescent="1.2">
      <c r="A312" s="20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98"/>
      <c r="AO312" s="20"/>
    </row>
    <row r="313" spans="1:41" s="1" customFormat="1" x14ac:dyDescent="1.2">
      <c r="A313" s="20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98"/>
      <c r="AO313" s="20"/>
    </row>
    <row r="314" spans="1:41" s="1" customFormat="1" x14ac:dyDescent="1.2">
      <c r="A314" s="20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98"/>
      <c r="AO314" s="20"/>
    </row>
    <row r="315" spans="1:41" s="1" customFormat="1" x14ac:dyDescent="1.2">
      <c r="A315" s="20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98"/>
      <c r="AO315" s="20"/>
    </row>
    <row r="316" spans="1:41" s="1" customFormat="1" x14ac:dyDescent="1.2">
      <c r="A316" s="20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98"/>
      <c r="AO316" s="20"/>
    </row>
    <row r="317" spans="1:41" s="1" customFormat="1" x14ac:dyDescent="1.2">
      <c r="A317" s="20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98"/>
      <c r="AO317" s="20"/>
    </row>
    <row r="318" spans="1:41" s="1" customFormat="1" x14ac:dyDescent="1.2">
      <c r="A318" s="20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98"/>
      <c r="AO318" s="20"/>
    </row>
    <row r="319" spans="1:41" s="1" customFormat="1" x14ac:dyDescent="1.2">
      <c r="A319" s="20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98"/>
      <c r="AO319" s="20"/>
    </row>
    <row r="320" spans="1:41" s="1" customFormat="1" x14ac:dyDescent="1.2">
      <c r="A320" s="20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98"/>
      <c r="AO320" s="20"/>
    </row>
    <row r="321" spans="1:41" s="1" customFormat="1" x14ac:dyDescent="1.2">
      <c r="A321" s="20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98"/>
      <c r="AO321" s="20"/>
    </row>
    <row r="322" spans="1:41" s="1" customFormat="1" x14ac:dyDescent="1.2">
      <c r="A322" s="20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98"/>
      <c r="AO322" s="20"/>
    </row>
    <row r="323" spans="1:41" s="1" customFormat="1" x14ac:dyDescent="1.2">
      <c r="A323" s="20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98"/>
      <c r="AO323" s="20"/>
    </row>
    <row r="324" spans="1:41" s="1" customFormat="1" x14ac:dyDescent="1.2">
      <c r="A324" s="20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98"/>
      <c r="AO324" s="20"/>
    </row>
    <row r="325" spans="1:41" s="1" customFormat="1" x14ac:dyDescent="1.2">
      <c r="A325" s="20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O325" s="20"/>
    </row>
    <row r="326" spans="1:41" s="1" customFormat="1" x14ac:dyDescent="1.2">
      <c r="A326" s="20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O326" s="20"/>
    </row>
    <row r="327" spans="1:41" s="1" customFormat="1" x14ac:dyDescent="1.2">
      <c r="A327" s="20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O327" s="20"/>
    </row>
    <row r="328" spans="1:41" s="1" customFormat="1" x14ac:dyDescent="1.2">
      <c r="A328" s="20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O328" s="20"/>
    </row>
    <row r="329" spans="1:41" s="1" customFormat="1" x14ac:dyDescent="1.2">
      <c r="A329" s="20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O329" s="20"/>
    </row>
    <row r="330" spans="1:41" s="1" customFormat="1" x14ac:dyDescent="1.2">
      <c r="A330" s="20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O330" s="20"/>
    </row>
    <row r="331" spans="1:41" s="1" customFormat="1" x14ac:dyDescent="1.2">
      <c r="A331" s="20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O331" s="20"/>
    </row>
    <row r="332" spans="1:41" s="1" customFormat="1" x14ac:dyDescent="1.2">
      <c r="A332" s="20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O332" s="20"/>
    </row>
    <row r="333" spans="1:41" s="1" customFormat="1" x14ac:dyDescent="1.2">
      <c r="A333" s="20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O333" s="20"/>
    </row>
    <row r="334" spans="1:41" s="1" customFormat="1" x14ac:dyDescent="1.2">
      <c r="A334" s="20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O334" s="20"/>
    </row>
    <row r="335" spans="1:41" s="1" customFormat="1" x14ac:dyDescent="1.2">
      <c r="A335" s="20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O335" s="20"/>
    </row>
    <row r="336" spans="1:41" s="1" customFormat="1" x14ac:dyDescent="1.2">
      <c r="A336" s="20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O336" s="20"/>
    </row>
    <row r="337" spans="1:41" s="1" customFormat="1" x14ac:dyDescent="1.2">
      <c r="A337" s="20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O337" s="20"/>
    </row>
    <row r="338" spans="1:41" s="1" customFormat="1" x14ac:dyDescent="1.2">
      <c r="A338" s="20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O338" s="20"/>
    </row>
    <row r="339" spans="1:41" s="1" customFormat="1" x14ac:dyDescent="1.2">
      <c r="A339" s="20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O339" s="20"/>
    </row>
    <row r="340" spans="1:41" s="1" customFormat="1" x14ac:dyDescent="1.2">
      <c r="A340" s="20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O340" s="20"/>
    </row>
    <row r="341" spans="1:41" s="1" customFormat="1" x14ac:dyDescent="1.2">
      <c r="A341" s="20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O341" s="20"/>
    </row>
    <row r="342" spans="1:41" s="1" customFormat="1" x14ac:dyDescent="1.2">
      <c r="A342" s="20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O342" s="20"/>
    </row>
    <row r="343" spans="1:41" s="1" customFormat="1" x14ac:dyDescent="1.2">
      <c r="A343" s="20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O343" s="20"/>
    </row>
    <row r="344" spans="1:41" s="1" customFormat="1" x14ac:dyDescent="1.2">
      <c r="A344" s="20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O344" s="20"/>
    </row>
    <row r="345" spans="1:41" s="1" customFormat="1" x14ac:dyDescent="1.2">
      <c r="A345" s="20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O345" s="20"/>
    </row>
    <row r="346" spans="1:41" s="1" customFormat="1" x14ac:dyDescent="1.2">
      <c r="A346" s="20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O346" s="20"/>
    </row>
    <row r="347" spans="1:41" s="1" customFormat="1" x14ac:dyDescent="1.2">
      <c r="A347" s="20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O347" s="20"/>
    </row>
    <row r="348" spans="1:41" s="1" customFormat="1" x14ac:dyDescent="1.2">
      <c r="A348" s="20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O348" s="20"/>
    </row>
    <row r="349" spans="1:41" s="1" customFormat="1" x14ac:dyDescent="1.2">
      <c r="A349" s="20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O349" s="20"/>
    </row>
    <row r="350" spans="1:41" s="1" customFormat="1" x14ac:dyDescent="1.2">
      <c r="A350" s="20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O350" s="20"/>
    </row>
    <row r="351" spans="1:41" s="1" customFormat="1" x14ac:dyDescent="1.2">
      <c r="A351" s="20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O351" s="20"/>
    </row>
    <row r="352" spans="1:41" s="1" customFormat="1" x14ac:dyDescent="1.2">
      <c r="A352" s="20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O352" s="20"/>
    </row>
    <row r="353" spans="1:41" s="1" customFormat="1" x14ac:dyDescent="1.2">
      <c r="A353" s="20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O353" s="20"/>
    </row>
    <row r="354" spans="1:41" s="1" customFormat="1" x14ac:dyDescent="1.2">
      <c r="A354" s="20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O354" s="20"/>
    </row>
    <row r="355" spans="1:41" s="1" customFormat="1" x14ac:dyDescent="1.2">
      <c r="A355" s="20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O355" s="20"/>
    </row>
    <row r="356" spans="1:41" s="1" customFormat="1" x14ac:dyDescent="1.2">
      <c r="A356" s="20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O356" s="20"/>
    </row>
    <row r="357" spans="1:41" s="1" customFormat="1" x14ac:dyDescent="1.2">
      <c r="A357" s="20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O357" s="20"/>
    </row>
    <row r="358" spans="1:41" s="1" customFormat="1" x14ac:dyDescent="1.2">
      <c r="A358" s="20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O358" s="20"/>
    </row>
    <row r="359" spans="1:41" s="1" customFormat="1" x14ac:dyDescent="1.2">
      <c r="A359" s="20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O359" s="20"/>
    </row>
    <row r="360" spans="1:41" s="1" customFormat="1" x14ac:dyDescent="1.2">
      <c r="A360" s="20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O360" s="20"/>
    </row>
    <row r="361" spans="1:41" s="1" customFormat="1" x14ac:dyDescent="1.2">
      <c r="A361" s="20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O361" s="20"/>
    </row>
    <row r="362" spans="1:41" s="1" customFormat="1" x14ac:dyDescent="1.2">
      <c r="A362" s="20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O362" s="20"/>
    </row>
    <row r="363" spans="1:41" s="1" customFormat="1" x14ac:dyDescent="1.2">
      <c r="A363" s="20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O363" s="20"/>
    </row>
    <row r="364" spans="1:41" s="1" customFormat="1" x14ac:dyDescent="1.2">
      <c r="A364" s="20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O364" s="20"/>
    </row>
    <row r="365" spans="1:41" s="1" customFormat="1" x14ac:dyDescent="1.2">
      <c r="A365" s="20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O365" s="20"/>
    </row>
    <row r="366" spans="1:41" s="1" customFormat="1" x14ac:dyDescent="1.2">
      <c r="A366" s="20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O366" s="20"/>
    </row>
    <row r="367" spans="1:41" s="1" customFormat="1" x14ac:dyDescent="1.2">
      <c r="A367" s="20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O367" s="20"/>
    </row>
    <row r="368" spans="1:41" s="1" customFormat="1" x14ac:dyDescent="1.2">
      <c r="A368" s="20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O368" s="20"/>
    </row>
    <row r="369" spans="1:41" s="1" customFormat="1" x14ac:dyDescent="1.2">
      <c r="A369" s="20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O369" s="20"/>
    </row>
    <row r="370" spans="1:41" s="1" customFormat="1" x14ac:dyDescent="1.2">
      <c r="A370" s="20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O370" s="20"/>
    </row>
    <row r="371" spans="1:41" s="1" customFormat="1" x14ac:dyDescent="1.2">
      <c r="A371" s="20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O371" s="20"/>
    </row>
    <row r="372" spans="1:41" s="1" customFormat="1" x14ac:dyDescent="1.2">
      <c r="A372" s="20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O372" s="20"/>
    </row>
    <row r="373" spans="1:41" s="1" customFormat="1" x14ac:dyDescent="1.2">
      <c r="A373" s="20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O373" s="20"/>
    </row>
    <row r="374" spans="1:41" s="1" customFormat="1" x14ac:dyDescent="1.2">
      <c r="A374" s="20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O374" s="20"/>
    </row>
    <row r="375" spans="1:41" s="1" customFormat="1" x14ac:dyDescent="1.2">
      <c r="A375" s="20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O375" s="20"/>
    </row>
    <row r="376" spans="1:41" s="1" customFormat="1" x14ac:dyDescent="1.2">
      <c r="A376" s="20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O376" s="20"/>
    </row>
    <row r="377" spans="1:41" s="1" customFormat="1" x14ac:dyDescent="1.2">
      <c r="A377" s="20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O377" s="20"/>
    </row>
    <row r="378" spans="1:41" s="1" customFormat="1" x14ac:dyDescent="1.2">
      <c r="A378" s="20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O378" s="20"/>
    </row>
    <row r="379" spans="1:41" s="1" customFormat="1" x14ac:dyDescent="1.2">
      <c r="A379" s="20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O379" s="20"/>
    </row>
    <row r="380" spans="1:41" s="1" customFormat="1" x14ac:dyDescent="1.2">
      <c r="A380" s="20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O380" s="20"/>
    </row>
    <row r="381" spans="1:41" s="1" customFormat="1" x14ac:dyDescent="1.2">
      <c r="A381" s="20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O381" s="20"/>
    </row>
    <row r="382" spans="1:41" s="1" customFormat="1" x14ac:dyDescent="1.2">
      <c r="A382" s="20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O382" s="20"/>
    </row>
    <row r="383" spans="1:41" s="1" customFormat="1" x14ac:dyDescent="1.2">
      <c r="A383" s="20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O383" s="20"/>
    </row>
    <row r="384" spans="1:41" s="1" customFormat="1" x14ac:dyDescent="1.2">
      <c r="A384" s="20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O384" s="20"/>
    </row>
    <row r="385" spans="1:41" s="1" customFormat="1" x14ac:dyDescent="1.2">
      <c r="A385" s="20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O385" s="20"/>
    </row>
    <row r="386" spans="1:41" s="1" customFormat="1" x14ac:dyDescent="1.2">
      <c r="A386" s="20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O386" s="20"/>
    </row>
    <row r="387" spans="1:41" s="1" customFormat="1" x14ac:dyDescent="1.2">
      <c r="A387" s="20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O387" s="20"/>
    </row>
    <row r="388" spans="1:41" s="1" customFormat="1" x14ac:dyDescent="1.2">
      <c r="A388" s="20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O388" s="20"/>
    </row>
    <row r="389" spans="1:41" s="1" customFormat="1" x14ac:dyDescent="1.2">
      <c r="A389" s="20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O389" s="20"/>
    </row>
    <row r="390" spans="1:41" s="1" customFormat="1" x14ac:dyDescent="1.2">
      <c r="A390" s="20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O390" s="20"/>
    </row>
    <row r="391" spans="1:41" s="1" customFormat="1" x14ac:dyDescent="1.2">
      <c r="A391" s="20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O391" s="20"/>
    </row>
    <row r="392" spans="1:41" s="1" customFormat="1" x14ac:dyDescent="1.2">
      <c r="A392" s="20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O392" s="20"/>
    </row>
    <row r="393" spans="1:41" s="1" customFormat="1" x14ac:dyDescent="1.2">
      <c r="A393" s="20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O393" s="20"/>
    </row>
    <row r="394" spans="1:41" s="1" customFormat="1" x14ac:dyDescent="1.2">
      <c r="A394" s="20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O394" s="20"/>
    </row>
    <row r="395" spans="1:41" s="1" customFormat="1" x14ac:dyDescent="1.2">
      <c r="A395" s="20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O395" s="20"/>
    </row>
    <row r="396" spans="1:41" s="1" customFormat="1" x14ac:dyDescent="1.2">
      <c r="A396" s="20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O396" s="20"/>
    </row>
    <row r="397" spans="1:41" s="1" customFormat="1" x14ac:dyDescent="1.2">
      <c r="A397" s="20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O397" s="20"/>
    </row>
    <row r="398" spans="1:41" s="1" customFormat="1" x14ac:dyDescent="1.2">
      <c r="A398" s="20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O398" s="20"/>
    </row>
    <row r="399" spans="1:41" s="1" customFormat="1" x14ac:dyDescent="1.2">
      <c r="A399" s="20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O399" s="20"/>
    </row>
    <row r="400" spans="1:41" s="1" customFormat="1" x14ac:dyDescent="1.2">
      <c r="A400" s="20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O400" s="20"/>
    </row>
    <row r="401" spans="1:41" s="1" customFormat="1" x14ac:dyDescent="1.2">
      <c r="A401" s="20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O401" s="20"/>
    </row>
    <row r="402" spans="1:41" s="1" customFormat="1" x14ac:dyDescent="1.2">
      <c r="A402" s="20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O402" s="20"/>
    </row>
    <row r="403" spans="1:41" s="1" customFormat="1" x14ac:dyDescent="1.2">
      <c r="A403" s="20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O403" s="20"/>
    </row>
    <row r="404" spans="1:41" s="1" customFormat="1" x14ac:dyDescent="1.2">
      <c r="A404" s="20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O404" s="20"/>
    </row>
    <row r="405" spans="1:41" s="1" customFormat="1" x14ac:dyDescent="1.2">
      <c r="A405" s="20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O405" s="20"/>
    </row>
    <row r="406" spans="1:41" s="1" customFormat="1" x14ac:dyDescent="1.2">
      <c r="A406" s="20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O406" s="20"/>
    </row>
    <row r="407" spans="1:41" s="1" customFormat="1" x14ac:dyDescent="1.2">
      <c r="A407" s="20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O407" s="20"/>
    </row>
    <row r="408" spans="1:41" s="1" customFormat="1" x14ac:dyDescent="1.2">
      <c r="A408" s="20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O408" s="20"/>
    </row>
    <row r="409" spans="1:41" s="1" customFormat="1" x14ac:dyDescent="1.2">
      <c r="A409" s="20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O409" s="20"/>
    </row>
    <row r="410" spans="1:41" s="1" customFormat="1" x14ac:dyDescent="1.2">
      <c r="A410" s="20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O410" s="20"/>
    </row>
    <row r="411" spans="1:41" s="1" customFormat="1" x14ac:dyDescent="1.2">
      <c r="A411" s="20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O411" s="20"/>
    </row>
    <row r="412" spans="1:41" s="1" customFormat="1" x14ac:dyDescent="1.2">
      <c r="A412" s="20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O412" s="20"/>
    </row>
    <row r="413" spans="1:41" s="1" customFormat="1" x14ac:dyDescent="1.2">
      <c r="A413" s="20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O413" s="20"/>
    </row>
    <row r="414" spans="1:41" s="1" customFormat="1" x14ac:dyDescent="1.2">
      <c r="A414" s="20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O414" s="20"/>
    </row>
    <row r="415" spans="1:41" s="1" customFormat="1" x14ac:dyDescent="1.2">
      <c r="A415" s="20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O415" s="20"/>
    </row>
    <row r="416" spans="1:41" s="1" customFormat="1" x14ac:dyDescent="1.2">
      <c r="A416" s="20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O416" s="20"/>
    </row>
    <row r="417" spans="1:41" s="1" customFormat="1" x14ac:dyDescent="1.2">
      <c r="A417" s="20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O417" s="20"/>
    </row>
    <row r="418" spans="1:41" s="1" customFormat="1" x14ac:dyDescent="1.2">
      <c r="A418" s="20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O418" s="20"/>
    </row>
    <row r="419" spans="1:41" s="1" customFormat="1" x14ac:dyDescent="1.2">
      <c r="A419" s="20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O419" s="20"/>
    </row>
    <row r="420" spans="1:41" s="1" customFormat="1" x14ac:dyDescent="1.2">
      <c r="A420" s="20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O420" s="20"/>
    </row>
    <row r="421" spans="1:41" s="1" customFormat="1" x14ac:dyDescent="1.2">
      <c r="A421" s="20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O421" s="20"/>
    </row>
    <row r="422" spans="1:41" s="1" customFormat="1" x14ac:dyDescent="1.2">
      <c r="A422" s="20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O422" s="20"/>
    </row>
    <row r="423" spans="1:41" s="1" customFormat="1" x14ac:dyDescent="1.2">
      <c r="A423" s="20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O423" s="20"/>
    </row>
    <row r="424" spans="1:41" s="1" customFormat="1" x14ac:dyDescent="1.2">
      <c r="A424" s="20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O424" s="20"/>
    </row>
    <row r="425" spans="1:41" s="1" customFormat="1" x14ac:dyDescent="1.2">
      <c r="A425" s="20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O425" s="20"/>
    </row>
    <row r="426" spans="1:41" s="1" customFormat="1" x14ac:dyDescent="1.2">
      <c r="A426" s="20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O426" s="20"/>
    </row>
    <row r="427" spans="1:41" s="1" customFormat="1" x14ac:dyDescent="1.2">
      <c r="A427" s="20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O427" s="20"/>
    </row>
    <row r="428" spans="1:41" s="1" customFormat="1" x14ac:dyDescent="1.2">
      <c r="A428" s="20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O428" s="20"/>
    </row>
    <row r="429" spans="1:41" s="1" customFormat="1" x14ac:dyDescent="1.2">
      <c r="A429" s="20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O429" s="20"/>
    </row>
    <row r="430" spans="1:41" s="1" customFormat="1" x14ac:dyDescent="1.2">
      <c r="A430" s="20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O430" s="20"/>
    </row>
    <row r="431" spans="1:41" s="1" customFormat="1" x14ac:dyDescent="1.2">
      <c r="A431" s="20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O431" s="20"/>
    </row>
    <row r="432" spans="1:41" s="1" customFormat="1" x14ac:dyDescent="1.2">
      <c r="A432" s="20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O432" s="20"/>
    </row>
    <row r="433" spans="1:41" s="1" customFormat="1" x14ac:dyDescent="1.2">
      <c r="A433" s="20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O433" s="20"/>
    </row>
    <row r="434" spans="1:41" s="1" customFormat="1" x14ac:dyDescent="1.2">
      <c r="A434" s="20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O434" s="20"/>
    </row>
    <row r="435" spans="1:41" s="1" customFormat="1" x14ac:dyDescent="1.2">
      <c r="A435" s="20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O435" s="20"/>
    </row>
    <row r="436" spans="1:41" s="1" customFormat="1" x14ac:dyDescent="1.2">
      <c r="A436" s="20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O436" s="20"/>
    </row>
    <row r="437" spans="1:41" s="1" customFormat="1" x14ac:dyDescent="1.2">
      <c r="A437" s="20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O437" s="20"/>
    </row>
    <row r="438" spans="1:41" s="1" customFormat="1" x14ac:dyDescent="1.2">
      <c r="A438" s="20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O438" s="20"/>
    </row>
    <row r="439" spans="1:41" s="1" customFormat="1" x14ac:dyDescent="1.2">
      <c r="A439" s="20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O439" s="20"/>
    </row>
    <row r="440" spans="1:41" s="1" customFormat="1" x14ac:dyDescent="1.2">
      <c r="A440" s="20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O440" s="20"/>
    </row>
    <row r="441" spans="1:41" s="1" customFormat="1" x14ac:dyDescent="1.2">
      <c r="A441" s="20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O441" s="20"/>
    </row>
    <row r="442" spans="1:41" s="1" customFormat="1" x14ac:dyDescent="1.2">
      <c r="A442" s="20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O442" s="20"/>
    </row>
    <row r="443" spans="1:41" s="1" customFormat="1" x14ac:dyDescent="1.2">
      <c r="A443" s="20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O443" s="20"/>
    </row>
    <row r="444" spans="1:41" s="1" customFormat="1" x14ac:dyDescent="1.2">
      <c r="A444" s="20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O444" s="20"/>
    </row>
    <row r="445" spans="1:41" s="1" customFormat="1" x14ac:dyDescent="1.2">
      <c r="A445" s="20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O445" s="20"/>
    </row>
    <row r="446" spans="1:41" s="1" customFormat="1" x14ac:dyDescent="1.2">
      <c r="A446" s="20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O446" s="20"/>
    </row>
    <row r="447" spans="1:41" s="1" customFormat="1" x14ac:dyDescent="1.2">
      <c r="A447" s="20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O447" s="20"/>
    </row>
    <row r="448" spans="1:41" s="1" customFormat="1" x14ac:dyDescent="1.2">
      <c r="A448" s="20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O448" s="20"/>
    </row>
    <row r="449" spans="1:41" s="1" customFormat="1" x14ac:dyDescent="1.2">
      <c r="A449" s="20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O449" s="20"/>
    </row>
    <row r="450" spans="1:41" s="1" customFormat="1" x14ac:dyDescent="1.2">
      <c r="A450" s="20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O450" s="20"/>
    </row>
    <row r="451" spans="1:41" s="1" customFormat="1" x14ac:dyDescent="1.2">
      <c r="A451" s="20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O451" s="20"/>
    </row>
    <row r="452" spans="1:41" s="1" customFormat="1" x14ac:dyDescent="1.2">
      <c r="A452" s="20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O452" s="20"/>
    </row>
    <row r="453" spans="1:41" s="1" customFormat="1" x14ac:dyDescent="1.2">
      <c r="A453" s="20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O453" s="20"/>
    </row>
    <row r="454" spans="1:41" s="1" customFormat="1" x14ac:dyDescent="1.2">
      <c r="A454" s="20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O454" s="20"/>
    </row>
    <row r="455" spans="1:41" s="1" customFormat="1" x14ac:dyDescent="1.2">
      <c r="A455" s="20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O455" s="20"/>
    </row>
    <row r="456" spans="1:41" s="1" customFormat="1" x14ac:dyDescent="1.2">
      <c r="A456" s="20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O456" s="20"/>
    </row>
    <row r="457" spans="1:41" s="1" customFormat="1" x14ac:dyDescent="1.2">
      <c r="A457" s="20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O457" s="20"/>
    </row>
    <row r="458" spans="1:41" s="1" customFormat="1" x14ac:dyDescent="1.2">
      <c r="A458" s="20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O458" s="20"/>
    </row>
    <row r="459" spans="1:41" s="1" customFormat="1" x14ac:dyDescent="1.2">
      <c r="A459" s="20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O459" s="20"/>
    </row>
    <row r="460" spans="1:41" s="1" customFormat="1" x14ac:dyDescent="1.2">
      <c r="A460" s="20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O460" s="20"/>
    </row>
    <row r="461" spans="1:41" s="1" customFormat="1" x14ac:dyDescent="1.2">
      <c r="A461" s="20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O461" s="20"/>
    </row>
    <row r="462" spans="1:41" s="1" customFormat="1" x14ac:dyDescent="1.2">
      <c r="A462" s="20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O462" s="20"/>
    </row>
    <row r="463" spans="1:41" s="1" customFormat="1" x14ac:dyDescent="1.2">
      <c r="A463" s="20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O463" s="20"/>
    </row>
    <row r="464" spans="1:41" s="1" customFormat="1" x14ac:dyDescent="1.2">
      <c r="A464" s="20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O464" s="20"/>
    </row>
    <row r="465" spans="1:41" s="1" customFormat="1" x14ac:dyDescent="1.2">
      <c r="A465" s="20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O465" s="20"/>
    </row>
    <row r="466" spans="1:41" s="1" customFormat="1" x14ac:dyDescent="1.2">
      <c r="A466" s="20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O466" s="20"/>
    </row>
    <row r="467" spans="1:41" s="1" customFormat="1" x14ac:dyDescent="1.2">
      <c r="A467" s="20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O467" s="20"/>
    </row>
    <row r="468" spans="1:41" s="1" customFormat="1" x14ac:dyDescent="1.2">
      <c r="A468" s="20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O468" s="20"/>
    </row>
    <row r="469" spans="1:41" s="1" customFormat="1" x14ac:dyDescent="1.2">
      <c r="A469" s="20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O469" s="20"/>
    </row>
    <row r="470" spans="1:41" s="1" customFormat="1" x14ac:dyDescent="1.2">
      <c r="A470" s="20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O470" s="20"/>
    </row>
    <row r="471" spans="1:41" s="1" customFormat="1" x14ac:dyDescent="1.2">
      <c r="A471" s="20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O471" s="20"/>
    </row>
    <row r="472" spans="1:41" s="1" customFormat="1" x14ac:dyDescent="1.2">
      <c r="A472" s="20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O472" s="20"/>
    </row>
    <row r="473" spans="1:41" s="1" customFormat="1" x14ac:dyDescent="1.2">
      <c r="A473" s="20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O473" s="20"/>
    </row>
    <row r="474" spans="1:41" s="1" customFormat="1" x14ac:dyDescent="1.2">
      <c r="A474" s="20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O474" s="20"/>
    </row>
    <row r="475" spans="1:41" s="1" customFormat="1" x14ac:dyDescent="1.2">
      <c r="A475" s="20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O475" s="20"/>
    </row>
    <row r="476" spans="1:41" s="1" customFormat="1" x14ac:dyDescent="1.2">
      <c r="A476" s="20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O476" s="20"/>
    </row>
    <row r="477" spans="1:41" s="1" customFormat="1" x14ac:dyDescent="1.2">
      <c r="A477" s="20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O477" s="20"/>
    </row>
    <row r="478" spans="1:41" s="1" customFormat="1" x14ac:dyDescent="1.2">
      <c r="A478" s="20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O478" s="20"/>
    </row>
    <row r="479" spans="1:41" s="1" customFormat="1" x14ac:dyDescent="1.2">
      <c r="A479" s="20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O479" s="20"/>
    </row>
    <row r="480" spans="1:41" s="1" customFormat="1" x14ac:dyDescent="1.2">
      <c r="A480" s="20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O480" s="20"/>
    </row>
    <row r="481" spans="1:41" s="1" customFormat="1" x14ac:dyDescent="1.2">
      <c r="A481" s="20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O481" s="20"/>
    </row>
    <row r="482" spans="1:41" s="1" customFormat="1" x14ac:dyDescent="1.2">
      <c r="A482" s="20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O482" s="20"/>
    </row>
    <row r="483" spans="1:41" s="1" customFormat="1" x14ac:dyDescent="1.2">
      <c r="A483" s="20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O483" s="20"/>
    </row>
    <row r="484" spans="1:41" s="1" customFormat="1" x14ac:dyDescent="1.2">
      <c r="A484" s="20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O484" s="20"/>
    </row>
    <row r="485" spans="1:41" s="1" customFormat="1" x14ac:dyDescent="1.2">
      <c r="A485" s="20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O485" s="20"/>
    </row>
    <row r="486" spans="1:41" s="1" customFormat="1" x14ac:dyDescent="1.2">
      <c r="A486" s="20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O486" s="20"/>
    </row>
    <row r="487" spans="1:41" s="1" customFormat="1" x14ac:dyDescent="1.2">
      <c r="A487" s="20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O487" s="20"/>
    </row>
    <row r="488" spans="1:41" s="1" customFormat="1" x14ac:dyDescent="1.2">
      <c r="A488" s="20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O488" s="20"/>
    </row>
    <row r="489" spans="1:41" s="1" customFormat="1" x14ac:dyDescent="1.2">
      <c r="A489" s="20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O489" s="20"/>
    </row>
    <row r="490" spans="1:41" s="1" customFormat="1" x14ac:dyDescent="1.2">
      <c r="A490" s="20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O490" s="20"/>
    </row>
    <row r="491" spans="1:41" s="1" customFormat="1" x14ac:dyDescent="1.2">
      <c r="A491" s="20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O491" s="20"/>
    </row>
    <row r="492" spans="1:41" s="1" customFormat="1" x14ac:dyDescent="1.2">
      <c r="A492" s="20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O492" s="20"/>
    </row>
    <row r="493" spans="1:41" s="1" customFormat="1" x14ac:dyDescent="1.2">
      <c r="A493" s="20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O493" s="20"/>
    </row>
    <row r="494" spans="1:41" s="1" customFormat="1" x14ac:dyDescent="1.2">
      <c r="A494" s="20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O494" s="20"/>
    </row>
    <row r="495" spans="1:41" s="1" customFormat="1" x14ac:dyDescent="1.2">
      <c r="A495" s="20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O495" s="20"/>
    </row>
    <row r="496" spans="1:41" s="1" customFormat="1" x14ac:dyDescent="1.2">
      <c r="A496" s="20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O496" s="20"/>
    </row>
    <row r="497" spans="1:41" s="1" customFormat="1" x14ac:dyDescent="1.2">
      <c r="A497" s="20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O497" s="20"/>
    </row>
    <row r="498" spans="1:41" s="1" customFormat="1" x14ac:dyDescent="1.2">
      <c r="A498" s="20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O498" s="20"/>
    </row>
    <row r="499" spans="1:41" s="1" customFormat="1" x14ac:dyDescent="1.2">
      <c r="A499" s="20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O499" s="20"/>
    </row>
    <row r="500" spans="1:41" s="1" customFormat="1" x14ac:dyDescent="1.2">
      <c r="A500" s="20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O500" s="20"/>
    </row>
    <row r="501" spans="1:41" s="1" customFormat="1" x14ac:dyDescent="1.2">
      <c r="A501" s="20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O501" s="20"/>
    </row>
    <row r="502" spans="1:41" s="1" customFormat="1" x14ac:dyDescent="1.2">
      <c r="A502" s="20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O502" s="20"/>
    </row>
    <row r="503" spans="1:41" s="1" customFormat="1" x14ac:dyDescent="1.2">
      <c r="A503" s="20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O503" s="20"/>
    </row>
    <row r="504" spans="1:41" s="1" customFormat="1" x14ac:dyDescent="1.2">
      <c r="A504" s="20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O504" s="20"/>
    </row>
    <row r="505" spans="1:41" s="1" customFormat="1" x14ac:dyDescent="1.2">
      <c r="A505" s="20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O505" s="20"/>
    </row>
    <row r="506" spans="1:41" s="1" customFormat="1" x14ac:dyDescent="1.2">
      <c r="A506" s="20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O506" s="20"/>
    </row>
    <row r="507" spans="1:41" s="1" customFormat="1" x14ac:dyDescent="1.2">
      <c r="A507" s="20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O507" s="20"/>
    </row>
    <row r="508" spans="1:41" s="1" customFormat="1" x14ac:dyDescent="1.2">
      <c r="A508" s="20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O508" s="20"/>
    </row>
    <row r="509" spans="1:41" s="1" customFormat="1" x14ac:dyDescent="1.2">
      <c r="A509" s="20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O509" s="20"/>
    </row>
    <row r="510" spans="1:41" s="1" customFormat="1" x14ac:dyDescent="1.2">
      <c r="A510" s="20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O510" s="20"/>
    </row>
    <row r="511" spans="1:41" s="1" customFormat="1" x14ac:dyDescent="1.2">
      <c r="A511" s="20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O511" s="20"/>
    </row>
    <row r="512" spans="1:41" s="1" customFormat="1" x14ac:dyDescent="1.2">
      <c r="A512" s="20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O512" s="20"/>
    </row>
    <row r="513" spans="1:41" s="1" customFormat="1" x14ac:dyDescent="1.2">
      <c r="A513" s="20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O513" s="20"/>
    </row>
    <row r="514" spans="1:41" s="1" customFormat="1" x14ac:dyDescent="1.2">
      <c r="A514" s="20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O514" s="20"/>
    </row>
    <row r="515" spans="1:41" s="1" customFormat="1" x14ac:dyDescent="1.2">
      <c r="A515" s="20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O515" s="20"/>
    </row>
    <row r="516" spans="1:41" s="1" customFormat="1" x14ac:dyDescent="1.2">
      <c r="A516" s="20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O516" s="20"/>
    </row>
    <row r="517" spans="1:41" s="1" customFormat="1" x14ac:dyDescent="1.2">
      <c r="A517" s="20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O517" s="20"/>
    </row>
    <row r="518" spans="1:41" s="1" customFormat="1" x14ac:dyDescent="1.2">
      <c r="A518" s="20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O518" s="20"/>
    </row>
    <row r="519" spans="1:41" s="1" customFormat="1" x14ac:dyDescent="1.2">
      <c r="A519" s="20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O519" s="20"/>
    </row>
    <row r="520" spans="1:41" s="1" customFormat="1" x14ac:dyDescent="1.2">
      <c r="A520" s="20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O520" s="20"/>
    </row>
    <row r="521" spans="1:41" s="1" customFormat="1" x14ac:dyDescent="1.2">
      <c r="A521" s="20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O521" s="20"/>
    </row>
    <row r="522" spans="1:41" s="1" customFormat="1" x14ac:dyDescent="1.2">
      <c r="A522" s="20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O522" s="20"/>
    </row>
    <row r="523" spans="1:41" s="1" customFormat="1" x14ac:dyDescent="1.2">
      <c r="A523" s="20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O523" s="20"/>
    </row>
    <row r="524" spans="1:41" s="1" customFormat="1" x14ac:dyDescent="1.2">
      <c r="A524" s="20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O524" s="20"/>
    </row>
    <row r="525" spans="1:41" s="1" customFormat="1" x14ac:dyDescent="1.2">
      <c r="A525" s="20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O525" s="20"/>
    </row>
    <row r="526" spans="1:41" s="1" customFormat="1" x14ac:dyDescent="1.2">
      <c r="A526" s="20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O526" s="20"/>
    </row>
    <row r="527" spans="1:41" s="1" customFormat="1" x14ac:dyDescent="1.2">
      <c r="A527" s="20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O527" s="20"/>
    </row>
    <row r="528" spans="1:41" s="1" customFormat="1" x14ac:dyDescent="1.2">
      <c r="A528" s="20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O528" s="20"/>
    </row>
    <row r="529" spans="1:41" s="1" customFormat="1" x14ac:dyDescent="1.2">
      <c r="A529" s="20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O529" s="20"/>
    </row>
    <row r="530" spans="1:41" s="1" customFormat="1" x14ac:dyDescent="1.2">
      <c r="A530" s="20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O530" s="20"/>
    </row>
    <row r="531" spans="1:41" s="1" customFormat="1" x14ac:dyDescent="1.2">
      <c r="A531" s="20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O531" s="20"/>
    </row>
    <row r="532" spans="1:41" s="1" customFormat="1" x14ac:dyDescent="1.2">
      <c r="A532" s="20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O532" s="20"/>
    </row>
    <row r="533" spans="1:41" s="1" customFormat="1" x14ac:dyDescent="1.2">
      <c r="A533" s="20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O533" s="20"/>
    </row>
    <row r="534" spans="1:41" s="1" customFormat="1" x14ac:dyDescent="1.2">
      <c r="A534" s="20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O534" s="20"/>
    </row>
    <row r="535" spans="1:41" s="1" customFormat="1" x14ac:dyDescent="1.2">
      <c r="A535" s="20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O535" s="20"/>
    </row>
    <row r="536" spans="1:41" s="1" customFormat="1" x14ac:dyDescent="1.2">
      <c r="A536" s="20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O536" s="20"/>
    </row>
    <row r="537" spans="1:41" s="1" customFormat="1" x14ac:dyDescent="1.2">
      <c r="A537" s="20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O537" s="20"/>
    </row>
    <row r="538" spans="1:41" s="1" customFormat="1" x14ac:dyDescent="1.2">
      <c r="A538" s="20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O538" s="20"/>
    </row>
    <row r="539" spans="1:41" s="1" customFormat="1" x14ac:dyDescent="1.2">
      <c r="A539" s="20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O539" s="20"/>
    </row>
    <row r="540" spans="1:41" s="1" customFormat="1" x14ac:dyDescent="1.2">
      <c r="A540" s="20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O540" s="20"/>
    </row>
    <row r="541" spans="1:41" s="1" customFormat="1" x14ac:dyDescent="1.2">
      <c r="A541" s="20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O541" s="20"/>
    </row>
    <row r="542" spans="1:41" s="1" customFormat="1" x14ac:dyDescent="1.2">
      <c r="A542" s="20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O542" s="20"/>
    </row>
    <row r="543" spans="1:41" s="1" customFormat="1" x14ac:dyDescent="1.2">
      <c r="A543" s="20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O543" s="20"/>
    </row>
    <row r="544" spans="1:41" s="1" customFormat="1" x14ac:dyDescent="1.2">
      <c r="A544" s="20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O544" s="20"/>
    </row>
    <row r="545" spans="1:41" s="1" customFormat="1" x14ac:dyDescent="1.2">
      <c r="A545" s="20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O545" s="20"/>
    </row>
    <row r="546" spans="1:41" s="1" customFormat="1" x14ac:dyDescent="1.2">
      <c r="A546" s="20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O546" s="20"/>
    </row>
    <row r="547" spans="1:41" s="1" customFormat="1" x14ac:dyDescent="1.2">
      <c r="A547" s="20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O547" s="20"/>
    </row>
    <row r="548" spans="1:41" s="1" customFormat="1" x14ac:dyDescent="1.2">
      <c r="A548" s="20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O548" s="20"/>
    </row>
    <row r="549" spans="1:41" s="1" customFormat="1" x14ac:dyDescent="1.2">
      <c r="A549" s="20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O549" s="20"/>
    </row>
    <row r="550" spans="1:41" s="1" customFormat="1" x14ac:dyDescent="1.2">
      <c r="A550" s="20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O550" s="20"/>
    </row>
    <row r="551" spans="1:41" s="1" customFormat="1" x14ac:dyDescent="1.2">
      <c r="A551" s="20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O551" s="20"/>
    </row>
    <row r="552" spans="1:41" s="1" customFormat="1" x14ac:dyDescent="1.2">
      <c r="A552" s="20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O552" s="20"/>
    </row>
    <row r="553" spans="1:41" s="1" customFormat="1" x14ac:dyDescent="1.2">
      <c r="A553" s="20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O553" s="20"/>
    </row>
    <row r="554" spans="1:41" s="1" customFormat="1" x14ac:dyDescent="1.2">
      <c r="A554" s="20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O554" s="20"/>
    </row>
    <row r="555" spans="1:41" s="1" customFormat="1" x14ac:dyDescent="1.2">
      <c r="A555" s="20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O555" s="20"/>
    </row>
    <row r="556" spans="1:41" s="1" customFormat="1" x14ac:dyDescent="1.2">
      <c r="A556" s="20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O556" s="20"/>
    </row>
    <row r="557" spans="1:41" s="1" customFormat="1" x14ac:dyDescent="1.2">
      <c r="A557" s="20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O557" s="20"/>
    </row>
    <row r="558" spans="1:41" s="1" customFormat="1" x14ac:dyDescent="1.2">
      <c r="A558" s="20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O558" s="20"/>
    </row>
    <row r="559" spans="1:41" s="1" customFormat="1" x14ac:dyDescent="1.2">
      <c r="A559" s="20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O559" s="20"/>
    </row>
    <row r="560" spans="1:41" s="1" customFormat="1" x14ac:dyDescent="1.2">
      <c r="A560" s="20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O560" s="20"/>
    </row>
    <row r="561" spans="1:41" s="1" customFormat="1" x14ac:dyDescent="1.2">
      <c r="A561" s="20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O561" s="20"/>
    </row>
    <row r="562" spans="1:41" s="1" customFormat="1" x14ac:dyDescent="1.2">
      <c r="A562" s="20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O562" s="20"/>
    </row>
    <row r="563" spans="1:41" s="1" customFormat="1" x14ac:dyDescent="1.2">
      <c r="A563" s="20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O563" s="20"/>
    </row>
    <row r="564" spans="1:41" s="1" customFormat="1" x14ac:dyDescent="1.2">
      <c r="A564" s="20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O564" s="20"/>
    </row>
    <row r="565" spans="1:41" s="1" customFormat="1" x14ac:dyDescent="1.2">
      <c r="A565" s="20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O565" s="20"/>
    </row>
    <row r="566" spans="1:41" s="1" customFormat="1" x14ac:dyDescent="1.2">
      <c r="A566" s="20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O566" s="20"/>
    </row>
    <row r="567" spans="1:41" s="1" customFormat="1" x14ac:dyDescent="1.2">
      <c r="A567" s="20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O567" s="20"/>
    </row>
    <row r="568" spans="1:41" s="1" customFormat="1" x14ac:dyDescent="1.2">
      <c r="A568" s="20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O568" s="20"/>
    </row>
    <row r="569" spans="1:41" s="1" customFormat="1" x14ac:dyDescent="1.2">
      <c r="A569" s="20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O569" s="20"/>
    </row>
    <row r="570" spans="1:41" s="1" customFormat="1" x14ac:dyDescent="1.2">
      <c r="A570" s="20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O570" s="20"/>
    </row>
    <row r="571" spans="1:41" s="1" customFormat="1" x14ac:dyDescent="1.2">
      <c r="A571" s="20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O571" s="20"/>
    </row>
    <row r="572" spans="1:41" s="1" customFormat="1" x14ac:dyDescent="1.2">
      <c r="A572" s="20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O572" s="20"/>
    </row>
    <row r="573" spans="1:41" s="1" customFormat="1" x14ac:dyDescent="1.2">
      <c r="A573" s="20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O573" s="20"/>
    </row>
    <row r="574" spans="1:41" s="1" customFormat="1" x14ac:dyDescent="1.2">
      <c r="A574" s="20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O574" s="20"/>
    </row>
    <row r="575" spans="1:41" s="1" customFormat="1" x14ac:dyDescent="1.2">
      <c r="A575" s="20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O575" s="20"/>
    </row>
    <row r="576" spans="1:41" s="1" customFormat="1" x14ac:dyDescent="1.2">
      <c r="A576" s="20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O576" s="20"/>
    </row>
    <row r="577" spans="1:41" s="1" customFormat="1" x14ac:dyDescent="1.2">
      <c r="A577" s="20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O577" s="20"/>
    </row>
    <row r="578" spans="1:41" s="1" customFormat="1" x14ac:dyDescent="1.2">
      <c r="A578" s="20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O578" s="20"/>
    </row>
    <row r="579" spans="1:41" s="1" customFormat="1" x14ac:dyDescent="1.2">
      <c r="A579" s="20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O579" s="20"/>
    </row>
    <row r="580" spans="1:41" s="1" customFormat="1" x14ac:dyDescent="1.2">
      <c r="A580" s="20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O580" s="20"/>
    </row>
    <row r="581" spans="1:41" s="1" customFormat="1" x14ac:dyDescent="1.2">
      <c r="A581" s="20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O581" s="20"/>
    </row>
    <row r="582" spans="1:41" s="1" customFormat="1" x14ac:dyDescent="1.2">
      <c r="A582" s="20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O582" s="20"/>
    </row>
    <row r="583" spans="1:41" s="1" customFormat="1" x14ac:dyDescent="1.2">
      <c r="A583" s="20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O583" s="20"/>
    </row>
    <row r="584" spans="1:41" s="1" customFormat="1" x14ac:dyDescent="1.2">
      <c r="A584" s="20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O584" s="20"/>
    </row>
    <row r="585" spans="1:41" s="1" customFormat="1" x14ac:dyDescent="1.2">
      <c r="A585" s="20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O585" s="20"/>
    </row>
    <row r="586" spans="1:41" s="1" customFormat="1" x14ac:dyDescent="1.2">
      <c r="A586" s="20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O586" s="20"/>
    </row>
    <row r="587" spans="1:41" s="1" customFormat="1" x14ac:dyDescent="1.2">
      <c r="A587" s="20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O587" s="20"/>
    </row>
    <row r="588" spans="1:41" s="1" customFormat="1" x14ac:dyDescent="1.2">
      <c r="A588" s="20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O588" s="20"/>
    </row>
    <row r="589" spans="1:41" s="1" customFormat="1" x14ac:dyDescent="1.2">
      <c r="A589" s="20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O589" s="20"/>
    </row>
    <row r="590" spans="1:41" s="1" customFormat="1" x14ac:dyDescent="1.2">
      <c r="A590" s="20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O590" s="20"/>
    </row>
    <row r="591" spans="1:41" s="1" customFormat="1" x14ac:dyDescent="1.2">
      <c r="A591" s="20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O591" s="20"/>
    </row>
    <row r="592" spans="1:41" s="1" customFormat="1" x14ac:dyDescent="1.2">
      <c r="A592" s="20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O592" s="20"/>
    </row>
    <row r="593" spans="1:41" s="1" customFormat="1" x14ac:dyDescent="1.2">
      <c r="A593" s="20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O593" s="20"/>
    </row>
    <row r="594" spans="1:41" s="1" customFormat="1" x14ac:dyDescent="1.2">
      <c r="A594" s="20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O594" s="20"/>
    </row>
    <row r="595" spans="1:41" s="1" customFormat="1" x14ac:dyDescent="1.2">
      <c r="A595" s="20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O595" s="20"/>
    </row>
    <row r="596" spans="1:41" s="1" customFormat="1" x14ac:dyDescent="1.2">
      <c r="A596" s="20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O596" s="20"/>
    </row>
    <row r="597" spans="1:41" s="1" customFormat="1" x14ac:dyDescent="1.2">
      <c r="A597" s="20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O597" s="20"/>
    </row>
    <row r="598" spans="1:41" s="1" customFormat="1" x14ac:dyDescent="1.2">
      <c r="A598" s="20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O598" s="20"/>
    </row>
    <row r="599" spans="1:41" s="1" customFormat="1" x14ac:dyDescent="1.2">
      <c r="A599" s="20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O599" s="20"/>
    </row>
    <row r="600" spans="1:41" s="1" customFormat="1" x14ac:dyDescent="1.2">
      <c r="A600" s="20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O600" s="20"/>
    </row>
    <row r="601" spans="1:41" s="1" customFormat="1" x14ac:dyDescent="1.2">
      <c r="A601" s="20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O601" s="20"/>
    </row>
    <row r="602" spans="1:41" s="1" customFormat="1" x14ac:dyDescent="1.2">
      <c r="A602" s="20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O602" s="20"/>
    </row>
    <row r="603" spans="1:41" s="1" customFormat="1" x14ac:dyDescent="1.2">
      <c r="A603" s="20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O603" s="20"/>
    </row>
    <row r="604" spans="1:41" s="1" customFormat="1" x14ac:dyDescent="1.2">
      <c r="A604" s="20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O604" s="20"/>
    </row>
    <row r="605" spans="1:41" s="1" customFormat="1" x14ac:dyDescent="1.2">
      <c r="A605" s="20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O605" s="20"/>
    </row>
    <row r="606" spans="1:41" s="1" customFormat="1" x14ac:dyDescent="1.2">
      <c r="A606" s="20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O606" s="20"/>
    </row>
    <row r="607" spans="1:41" s="1" customFormat="1" x14ac:dyDescent="1.2">
      <c r="A607" s="20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O607" s="20"/>
    </row>
    <row r="608" spans="1:41" s="1" customFormat="1" x14ac:dyDescent="1.2">
      <c r="A608" s="20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O608" s="20"/>
    </row>
    <row r="609" spans="1:41" s="1" customFormat="1" x14ac:dyDescent="1.2">
      <c r="A609" s="20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O609" s="20"/>
    </row>
    <row r="610" spans="1:41" s="1" customFormat="1" x14ac:dyDescent="1.2">
      <c r="A610" s="20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O610" s="20"/>
    </row>
    <row r="611" spans="1:41" s="1" customFormat="1" x14ac:dyDescent="1.2">
      <c r="A611" s="20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O611" s="20"/>
    </row>
    <row r="612" spans="1:41" s="1" customFormat="1" x14ac:dyDescent="1.2">
      <c r="A612" s="20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O612" s="20"/>
    </row>
    <row r="613" spans="1:41" s="1" customFormat="1" x14ac:dyDescent="1.2">
      <c r="A613" s="20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O613" s="20"/>
    </row>
    <row r="614" spans="1:41" s="1" customFormat="1" x14ac:dyDescent="1.2">
      <c r="A614" s="20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O614" s="20"/>
    </row>
    <row r="615" spans="1:41" s="1" customFormat="1" x14ac:dyDescent="1.2">
      <c r="A615" s="20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O615" s="20"/>
    </row>
    <row r="616" spans="1:41" s="1" customFormat="1" x14ac:dyDescent="1.2">
      <c r="A616" s="20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O616" s="20"/>
    </row>
    <row r="617" spans="1:41" s="1" customFormat="1" x14ac:dyDescent="1.2">
      <c r="A617" s="20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O617" s="20"/>
    </row>
    <row r="618" spans="1:41" s="1" customFormat="1" x14ac:dyDescent="1.2">
      <c r="A618" s="20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O618" s="20"/>
    </row>
    <row r="619" spans="1:41" s="1" customFormat="1" x14ac:dyDescent="1.2">
      <c r="A619" s="20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O619" s="20"/>
    </row>
    <row r="620" spans="1:41" s="1" customFormat="1" x14ac:dyDescent="1.2">
      <c r="A620" s="20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O620" s="20"/>
    </row>
    <row r="621" spans="1:41" s="1" customFormat="1" x14ac:dyDescent="1.2">
      <c r="A621" s="20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O621" s="20"/>
    </row>
    <row r="622" spans="1:41" s="1" customFormat="1" x14ac:dyDescent="1.2">
      <c r="A622" s="20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O622" s="20"/>
    </row>
    <row r="623" spans="1:41" s="1" customFormat="1" x14ac:dyDescent="1.2">
      <c r="A623" s="20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O623" s="20"/>
    </row>
    <row r="624" spans="1:41" s="1" customFormat="1" x14ac:dyDescent="1.2">
      <c r="A624" s="20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O624" s="20"/>
    </row>
    <row r="625" spans="1:41" s="1" customFormat="1" x14ac:dyDescent="1.2">
      <c r="A625" s="20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O625" s="20"/>
    </row>
    <row r="626" spans="1:41" s="1" customFormat="1" x14ac:dyDescent="1.2">
      <c r="A626" s="20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O626" s="20"/>
    </row>
    <row r="627" spans="1:41" s="1" customFormat="1" x14ac:dyDescent="1.2">
      <c r="A627" s="20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O627" s="20"/>
    </row>
    <row r="628" spans="1:41" s="1" customFormat="1" x14ac:dyDescent="1.2">
      <c r="A628" s="20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O628" s="20"/>
    </row>
    <row r="629" spans="1:41" s="1" customFormat="1" x14ac:dyDescent="1.2">
      <c r="A629" s="20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O629" s="20"/>
    </row>
    <row r="630" spans="1:41" s="1" customFormat="1" x14ac:dyDescent="1.2">
      <c r="A630" s="20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O630" s="20"/>
    </row>
    <row r="631" spans="1:41" s="1" customFormat="1" x14ac:dyDescent="1.2">
      <c r="A631" s="20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O631" s="20"/>
    </row>
    <row r="632" spans="1:41" s="1" customFormat="1" x14ac:dyDescent="1.2">
      <c r="A632" s="20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O632" s="20"/>
    </row>
    <row r="633" spans="1:41" s="1" customFormat="1" x14ac:dyDescent="1.2">
      <c r="A633" s="20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O633" s="20"/>
    </row>
    <row r="634" spans="1:41" s="1" customFormat="1" x14ac:dyDescent="1.2">
      <c r="A634" s="20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O634" s="20"/>
    </row>
    <row r="635" spans="1:41" s="1" customFormat="1" x14ac:dyDescent="1.2">
      <c r="A635" s="20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O635" s="20"/>
    </row>
    <row r="636" spans="1:41" s="1" customFormat="1" x14ac:dyDescent="1.2">
      <c r="A636" s="20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O636" s="20"/>
    </row>
    <row r="637" spans="1:41" s="1" customFormat="1" x14ac:dyDescent="1.2">
      <c r="A637" s="20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O637" s="20"/>
    </row>
    <row r="638" spans="1:41" s="1" customFormat="1" x14ac:dyDescent="1.2">
      <c r="A638" s="20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O638" s="20"/>
    </row>
    <row r="639" spans="1:41" s="1" customFormat="1" x14ac:dyDescent="1.2">
      <c r="A639" s="20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O639" s="20"/>
    </row>
    <row r="640" spans="1:41" s="1" customFormat="1" x14ac:dyDescent="1.2">
      <c r="A640" s="20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O640" s="20"/>
    </row>
    <row r="641" spans="1:41" s="1" customFormat="1" x14ac:dyDescent="1.2">
      <c r="A641" s="20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O641" s="20"/>
    </row>
    <row r="642" spans="1:41" s="1" customFormat="1" x14ac:dyDescent="1.2">
      <c r="A642" s="20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O642" s="20"/>
    </row>
    <row r="643" spans="1:41" s="1" customFormat="1" x14ac:dyDescent="1.2">
      <c r="A643" s="20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O643" s="20"/>
    </row>
    <row r="644" spans="1:41" s="1" customFormat="1" x14ac:dyDescent="1.2">
      <c r="A644" s="20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O644" s="20"/>
    </row>
    <row r="645" spans="1:41" s="1" customFormat="1" x14ac:dyDescent="1.2">
      <c r="A645" s="20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O645" s="20"/>
    </row>
    <row r="646" spans="1:41" s="1" customFormat="1" x14ac:dyDescent="1.2">
      <c r="A646" s="20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O646" s="20"/>
    </row>
    <row r="647" spans="1:41" s="1" customFormat="1" x14ac:dyDescent="1.2">
      <c r="A647" s="20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O647" s="20"/>
    </row>
    <row r="648" spans="1:41" s="1" customFormat="1" x14ac:dyDescent="1.2">
      <c r="A648" s="20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O648" s="20"/>
    </row>
    <row r="649" spans="1:41" s="1" customFormat="1" x14ac:dyDescent="1.2">
      <c r="A649" s="20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O649" s="20"/>
    </row>
    <row r="650" spans="1:41" s="1" customFormat="1" x14ac:dyDescent="1.2">
      <c r="A650" s="20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O650" s="20"/>
    </row>
    <row r="651" spans="1:41" s="1" customFormat="1" x14ac:dyDescent="1.2">
      <c r="A651" s="20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O651" s="20"/>
    </row>
    <row r="652" spans="1:41" s="1" customFormat="1" x14ac:dyDescent="1.2">
      <c r="A652" s="20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O652" s="20"/>
    </row>
    <row r="653" spans="1:41" s="1" customFormat="1" x14ac:dyDescent="1.2">
      <c r="A653" s="20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O653" s="20"/>
    </row>
    <row r="654" spans="1:41" s="1" customFormat="1" x14ac:dyDescent="1.2">
      <c r="A654" s="20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O654" s="20"/>
    </row>
    <row r="655" spans="1:41" s="1" customFormat="1" x14ac:dyDescent="1.2">
      <c r="A655" s="20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O655" s="20"/>
    </row>
    <row r="656" spans="1:41" s="1" customFormat="1" x14ac:dyDescent="1.2">
      <c r="A656" s="20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O656" s="20"/>
    </row>
    <row r="657" spans="1:41" s="1" customFormat="1" x14ac:dyDescent="1.2">
      <c r="A657" s="20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O657" s="20"/>
    </row>
    <row r="658" spans="1:41" s="1" customFormat="1" x14ac:dyDescent="1.2">
      <c r="A658" s="20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O658" s="20"/>
    </row>
    <row r="659" spans="1:41" s="1" customFormat="1" x14ac:dyDescent="1.2">
      <c r="A659" s="20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O659" s="20"/>
    </row>
    <row r="660" spans="1:41" s="1" customFormat="1" x14ac:dyDescent="1.2">
      <c r="A660" s="20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O660" s="20"/>
    </row>
    <row r="661" spans="1:41" s="1" customFormat="1" x14ac:dyDescent="1.2">
      <c r="A661" s="20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O661" s="20"/>
    </row>
    <row r="662" spans="1:41" s="1" customFormat="1" x14ac:dyDescent="1.2">
      <c r="A662" s="20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O662" s="20"/>
    </row>
    <row r="663" spans="1:41" s="1" customFormat="1" x14ac:dyDescent="1.2">
      <c r="A663" s="20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O663" s="20"/>
    </row>
    <row r="664" spans="1:41" s="1" customFormat="1" x14ac:dyDescent="1.2">
      <c r="A664" s="20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O664" s="20"/>
    </row>
    <row r="665" spans="1:41" s="1" customFormat="1" x14ac:dyDescent="1.2">
      <c r="A665" s="20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O665" s="20"/>
    </row>
    <row r="666" spans="1:41" s="1" customFormat="1" x14ac:dyDescent="1.2">
      <c r="A666" s="20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O666" s="20"/>
    </row>
    <row r="667" spans="1:41" s="1" customFormat="1" x14ac:dyDescent="1.2">
      <c r="A667" s="20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O667" s="20"/>
    </row>
    <row r="668" spans="1:41" s="1" customFormat="1" x14ac:dyDescent="1.2">
      <c r="A668" s="20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O668" s="20"/>
    </row>
    <row r="669" spans="1:41" s="1" customFormat="1" x14ac:dyDescent="1.2">
      <c r="A669" s="20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O669" s="20"/>
    </row>
    <row r="670" spans="1:41" s="1" customFormat="1" x14ac:dyDescent="1.2">
      <c r="A670" s="20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O670" s="20"/>
    </row>
    <row r="671" spans="1:41" s="1" customFormat="1" x14ac:dyDescent="1.2">
      <c r="A671" s="20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O671" s="20"/>
    </row>
    <row r="672" spans="1:41" s="1" customFormat="1" x14ac:dyDescent="1.2">
      <c r="A672" s="20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O672" s="20"/>
    </row>
    <row r="673" spans="1:41" s="1" customFormat="1" x14ac:dyDescent="1.2">
      <c r="A673" s="20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O673" s="20"/>
    </row>
    <row r="674" spans="1:41" s="1" customFormat="1" x14ac:dyDescent="1.2">
      <c r="A674" s="20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O674" s="20"/>
    </row>
    <row r="675" spans="1:41" s="1" customFormat="1" x14ac:dyDescent="1.2">
      <c r="A675" s="20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O675" s="20"/>
    </row>
    <row r="676" spans="1:41" s="1" customFormat="1" x14ac:dyDescent="1.2">
      <c r="A676" s="20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O676" s="20"/>
    </row>
    <row r="677" spans="1:41" s="1" customFormat="1" x14ac:dyDescent="1.2">
      <c r="A677" s="20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O677" s="20"/>
    </row>
    <row r="678" spans="1:41" s="1" customFormat="1" x14ac:dyDescent="1.2">
      <c r="A678" s="20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O678" s="20"/>
    </row>
    <row r="679" spans="1:41" s="1" customFormat="1" x14ac:dyDescent="1.2">
      <c r="A679" s="20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O679" s="20"/>
    </row>
    <row r="680" spans="1:41" s="1" customFormat="1" x14ac:dyDescent="1.2">
      <c r="A680" s="20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O680" s="20"/>
    </row>
    <row r="681" spans="1:41" s="1" customFormat="1" x14ac:dyDescent="1.2">
      <c r="A681" s="20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O681" s="20"/>
    </row>
    <row r="682" spans="1:41" s="1" customFormat="1" x14ac:dyDescent="1.2">
      <c r="A682" s="20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O682" s="20"/>
    </row>
    <row r="683" spans="1:41" s="1" customFormat="1" x14ac:dyDescent="1.2">
      <c r="A683" s="20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O683" s="20"/>
    </row>
    <row r="684" spans="1:41" s="1" customFormat="1" x14ac:dyDescent="1.2">
      <c r="A684" s="20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O684" s="20"/>
    </row>
    <row r="685" spans="1:41" s="1" customFormat="1" x14ac:dyDescent="1.2">
      <c r="A685" s="20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O685" s="20"/>
    </row>
    <row r="686" spans="1:41" s="1" customFormat="1" x14ac:dyDescent="1.2">
      <c r="A686" s="20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O686" s="20"/>
    </row>
    <row r="687" spans="1:41" s="1" customFormat="1" x14ac:dyDescent="1.2">
      <c r="A687" s="20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O687" s="20"/>
    </row>
    <row r="688" spans="1:41" s="1" customFormat="1" x14ac:dyDescent="1.2">
      <c r="A688" s="20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O688" s="20"/>
    </row>
    <row r="689" spans="1:41" s="1" customFormat="1" x14ac:dyDescent="1.2">
      <c r="A689" s="20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O689" s="20"/>
    </row>
    <row r="690" spans="1:41" s="1" customFormat="1" x14ac:dyDescent="1.2">
      <c r="A690" s="20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O690" s="20"/>
    </row>
    <row r="691" spans="1:41" s="1" customFormat="1" x14ac:dyDescent="1.2">
      <c r="A691" s="20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O691" s="20"/>
    </row>
    <row r="692" spans="1:41" s="1" customFormat="1" x14ac:dyDescent="1.2">
      <c r="A692" s="20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O692" s="20"/>
    </row>
    <row r="693" spans="1:41" s="1" customFormat="1" x14ac:dyDescent="1.2">
      <c r="A693" s="20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O693" s="20"/>
    </row>
    <row r="694" spans="1:41" s="1" customFormat="1" x14ac:dyDescent="1.2">
      <c r="A694" s="20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O694" s="20"/>
    </row>
    <row r="695" spans="1:41" s="1" customFormat="1" x14ac:dyDescent="1.2">
      <c r="A695" s="20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O695" s="20"/>
    </row>
    <row r="696" spans="1:41" s="1" customFormat="1" x14ac:dyDescent="1.2">
      <c r="A696" s="20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O696" s="20"/>
    </row>
    <row r="697" spans="1:41" s="1" customFormat="1" x14ac:dyDescent="1.2">
      <c r="A697" s="20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O697" s="20"/>
    </row>
    <row r="698" spans="1:41" s="1" customFormat="1" x14ac:dyDescent="1.2">
      <c r="A698" s="20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O698" s="20"/>
    </row>
    <row r="699" spans="1:41" s="1" customFormat="1" x14ac:dyDescent="1.2">
      <c r="A699" s="20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O699" s="20"/>
    </row>
    <row r="700" spans="1:41" s="1" customFormat="1" x14ac:dyDescent="1.2">
      <c r="A700" s="20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O700" s="20"/>
    </row>
    <row r="701" spans="1:41" s="1" customFormat="1" x14ac:dyDescent="1.2">
      <c r="A701" s="20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O701" s="20"/>
    </row>
    <row r="702" spans="1:41" s="1" customFormat="1" x14ac:dyDescent="1.2">
      <c r="A702" s="20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O702" s="20"/>
    </row>
    <row r="703" spans="1:41" s="1" customFormat="1" x14ac:dyDescent="1.2">
      <c r="A703" s="20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O703" s="20"/>
    </row>
    <row r="704" spans="1:41" s="1" customFormat="1" x14ac:dyDescent="1.2">
      <c r="A704" s="20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O704" s="20"/>
    </row>
    <row r="705" spans="1:41" s="1" customFormat="1" x14ac:dyDescent="1.2">
      <c r="A705" s="20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O705" s="20"/>
    </row>
    <row r="706" spans="1:41" s="1" customFormat="1" x14ac:dyDescent="1.2">
      <c r="A706" s="20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O706" s="20"/>
    </row>
    <row r="707" spans="1:41" s="1" customFormat="1" x14ac:dyDescent="1.2">
      <c r="A707" s="20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O707" s="20"/>
    </row>
    <row r="708" spans="1:41" s="1" customFormat="1" x14ac:dyDescent="1.2">
      <c r="A708" s="20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O708" s="20"/>
    </row>
    <row r="709" spans="1:41" s="1" customFormat="1" x14ac:dyDescent="1.2">
      <c r="A709" s="20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O709" s="20"/>
    </row>
    <row r="710" spans="1:41" s="1" customFormat="1" x14ac:dyDescent="1.2">
      <c r="A710" s="20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O710" s="20"/>
    </row>
    <row r="711" spans="1:41" s="1" customFormat="1" x14ac:dyDescent="1.2">
      <c r="A711" s="20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O711" s="20"/>
    </row>
    <row r="712" spans="1:41" s="1" customFormat="1" x14ac:dyDescent="1.2">
      <c r="A712" s="20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O712" s="20"/>
    </row>
    <row r="713" spans="1:41" s="1" customFormat="1" x14ac:dyDescent="1.2">
      <c r="A713" s="20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O713" s="20"/>
    </row>
    <row r="714" spans="1:41" s="1" customFormat="1" x14ac:dyDescent="1.2">
      <c r="A714" s="20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O714" s="20"/>
    </row>
    <row r="715" spans="1:41" s="1" customFormat="1" x14ac:dyDescent="1.2">
      <c r="A715" s="20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O715" s="20"/>
    </row>
    <row r="716" spans="1:41" s="1" customFormat="1" x14ac:dyDescent="1.2">
      <c r="A716" s="20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O716" s="20"/>
    </row>
    <row r="717" spans="1:41" s="1" customFormat="1" x14ac:dyDescent="1.2">
      <c r="A717" s="20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O717" s="20"/>
    </row>
    <row r="718" spans="1:41" s="1" customFormat="1" x14ac:dyDescent="1.2">
      <c r="A718" s="20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O718" s="20"/>
    </row>
    <row r="719" spans="1:41" s="1" customFormat="1" x14ac:dyDescent="1.2">
      <c r="A719" s="20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O719" s="20"/>
    </row>
    <row r="720" spans="1:41" s="1" customFormat="1" x14ac:dyDescent="1.2">
      <c r="A720" s="20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O720" s="20"/>
    </row>
    <row r="721" spans="1:41" s="1" customFormat="1" x14ac:dyDescent="1.2">
      <c r="A721" s="20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O721" s="20"/>
    </row>
    <row r="722" spans="1:41" s="1" customFormat="1" x14ac:dyDescent="1.2">
      <c r="A722" s="20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O722" s="20"/>
    </row>
    <row r="723" spans="1:41" s="1" customFormat="1" x14ac:dyDescent="1.2">
      <c r="A723" s="20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O723" s="20"/>
    </row>
    <row r="724" spans="1:41" s="1" customFormat="1" x14ac:dyDescent="1.2">
      <c r="A724" s="20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O724" s="20"/>
    </row>
    <row r="725" spans="1:41" s="1" customFormat="1" x14ac:dyDescent="1.2">
      <c r="A725" s="20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O725" s="20"/>
    </row>
    <row r="726" spans="1:41" s="1" customFormat="1" x14ac:dyDescent="1.2">
      <c r="A726" s="20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O726" s="20"/>
    </row>
    <row r="727" spans="1:41" s="1" customFormat="1" x14ac:dyDescent="1.2">
      <c r="A727" s="20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O727" s="20"/>
    </row>
    <row r="728" spans="1:41" s="1" customFormat="1" x14ac:dyDescent="1.2">
      <c r="A728" s="20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O728" s="20"/>
    </row>
    <row r="729" spans="1:41" s="1" customFormat="1" x14ac:dyDescent="1.2">
      <c r="A729" s="20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O729" s="20"/>
    </row>
    <row r="730" spans="1:41" s="1" customFormat="1" x14ac:dyDescent="1.2">
      <c r="A730" s="20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O730" s="20"/>
    </row>
    <row r="731" spans="1:41" s="1" customFormat="1" x14ac:dyDescent="1.2">
      <c r="A731" s="20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O731" s="20"/>
    </row>
    <row r="732" spans="1:41" s="1" customFormat="1" x14ac:dyDescent="1.2">
      <c r="A732" s="20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O732" s="20"/>
    </row>
    <row r="733" spans="1:41" s="1" customFormat="1" x14ac:dyDescent="1.2">
      <c r="A733" s="20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O733" s="20"/>
    </row>
    <row r="734" spans="1:41" s="1" customFormat="1" x14ac:dyDescent="1.2">
      <c r="A734" s="20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O734" s="20"/>
    </row>
    <row r="735" spans="1:41" s="1" customFormat="1" x14ac:dyDescent="1.2">
      <c r="A735" s="20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O735" s="20"/>
    </row>
    <row r="736" spans="1:41" s="1" customFormat="1" x14ac:dyDescent="1.2">
      <c r="A736" s="20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O736" s="20"/>
    </row>
    <row r="737" spans="1:41" s="1" customFormat="1" x14ac:dyDescent="1.2">
      <c r="A737" s="20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O737" s="20"/>
    </row>
    <row r="738" spans="1:41" s="1" customFormat="1" x14ac:dyDescent="1.2">
      <c r="A738" s="20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O738" s="20"/>
    </row>
    <row r="739" spans="1:41" s="1" customFormat="1" x14ac:dyDescent="1.2">
      <c r="A739" s="20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O739" s="20"/>
    </row>
    <row r="740" spans="1:41" s="1" customFormat="1" x14ac:dyDescent="1.2">
      <c r="A740" s="20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O740" s="20"/>
    </row>
    <row r="741" spans="1:41" s="1" customFormat="1" x14ac:dyDescent="1.2">
      <c r="A741" s="20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O741" s="20"/>
    </row>
    <row r="742" spans="1:41" s="1" customFormat="1" x14ac:dyDescent="1.2">
      <c r="A742" s="20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O742" s="20"/>
    </row>
    <row r="743" spans="1:41" s="1" customFormat="1" x14ac:dyDescent="1.2">
      <c r="A743" s="20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O743" s="20"/>
    </row>
    <row r="744" spans="1:41" s="1" customFormat="1" x14ac:dyDescent="1.2">
      <c r="A744" s="20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O744" s="20"/>
    </row>
    <row r="745" spans="1:41" s="1" customFormat="1" x14ac:dyDescent="1.2">
      <c r="A745" s="20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O745" s="20"/>
    </row>
    <row r="746" spans="1:41" s="1" customFormat="1" x14ac:dyDescent="1.2">
      <c r="A746" s="20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O746" s="20"/>
    </row>
    <row r="747" spans="1:41" s="1" customFormat="1" x14ac:dyDescent="1.2">
      <c r="A747" s="20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O747" s="20"/>
    </row>
    <row r="748" spans="1:41" s="1" customFormat="1" x14ac:dyDescent="1.2">
      <c r="A748" s="20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O748" s="20"/>
    </row>
    <row r="749" spans="1:41" s="1" customFormat="1" x14ac:dyDescent="1.2">
      <c r="A749" s="20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O749" s="20"/>
    </row>
    <row r="750" spans="1:41" s="1" customFormat="1" x14ac:dyDescent="1.2">
      <c r="A750" s="20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O750" s="20"/>
    </row>
    <row r="751" spans="1:41" s="1" customFormat="1" x14ac:dyDescent="1.2">
      <c r="A751" s="20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O751" s="20"/>
    </row>
    <row r="752" spans="1:41" s="1" customFormat="1" x14ac:dyDescent="1.2">
      <c r="A752" s="20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O752" s="20"/>
    </row>
    <row r="753" spans="1:41" s="1" customFormat="1" x14ac:dyDescent="1.2">
      <c r="A753" s="20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O753" s="20"/>
    </row>
    <row r="754" spans="1:41" s="1" customFormat="1" x14ac:dyDescent="1.2">
      <c r="A754" s="20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O754" s="20"/>
    </row>
    <row r="755" spans="1:41" s="1" customFormat="1" x14ac:dyDescent="1.2">
      <c r="A755" s="20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O755" s="20"/>
    </row>
    <row r="756" spans="1:41" s="1" customFormat="1" x14ac:dyDescent="1.2">
      <c r="A756" s="20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O756" s="20"/>
    </row>
    <row r="757" spans="1:41" s="1" customFormat="1" x14ac:dyDescent="1.2">
      <c r="A757" s="20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O757" s="20"/>
    </row>
    <row r="758" spans="1:41" s="1" customFormat="1" x14ac:dyDescent="1.2">
      <c r="A758" s="20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O758" s="20"/>
    </row>
    <row r="759" spans="1:41" s="1" customFormat="1" x14ac:dyDescent="1.2">
      <c r="A759" s="20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O759" s="20"/>
    </row>
    <row r="760" spans="1:41" s="1" customFormat="1" x14ac:dyDescent="1.2">
      <c r="A760" s="20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O760" s="20"/>
    </row>
    <row r="761" spans="1:41" s="1" customFormat="1" x14ac:dyDescent="1.2">
      <c r="A761" s="20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O761" s="20"/>
    </row>
    <row r="762" spans="1:41" s="1" customFormat="1" x14ac:dyDescent="1.2">
      <c r="A762" s="20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O762" s="20"/>
    </row>
    <row r="763" spans="1:41" s="1" customFormat="1" x14ac:dyDescent="1.2">
      <c r="A763" s="20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O763" s="20"/>
    </row>
    <row r="764" spans="1:41" s="1" customFormat="1" x14ac:dyDescent="1.2">
      <c r="A764" s="20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O764" s="20"/>
    </row>
    <row r="765" spans="1:41" s="1" customFormat="1" x14ac:dyDescent="1.2">
      <c r="A765" s="20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O765" s="20"/>
    </row>
    <row r="766" spans="1:41" s="1" customFormat="1" x14ac:dyDescent="1.2">
      <c r="A766" s="20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O766" s="20"/>
    </row>
    <row r="767" spans="1:41" s="1" customFormat="1" x14ac:dyDescent="1.2">
      <c r="A767" s="20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O767" s="20"/>
    </row>
    <row r="768" spans="1:41" s="1" customFormat="1" x14ac:dyDescent="1.2">
      <c r="A768" s="20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O768" s="20"/>
    </row>
    <row r="769" spans="1:41" s="1" customFormat="1" x14ac:dyDescent="1.2">
      <c r="A769" s="20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O769" s="20"/>
    </row>
    <row r="770" spans="1:41" s="1" customFormat="1" x14ac:dyDescent="1.2">
      <c r="A770" s="20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O770" s="20"/>
    </row>
    <row r="771" spans="1:41" s="1" customFormat="1" x14ac:dyDescent="1.2">
      <c r="A771" s="20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O771" s="20"/>
    </row>
    <row r="772" spans="1:41" s="1" customFormat="1" x14ac:dyDescent="1.2">
      <c r="A772" s="20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O772" s="20"/>
    </row>
    <row r="773" spans="1:41" s="1" customFormat="1" x14ac:dyDescent="1.2">
      <c r="A773" s="20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O773" s="20"/>
    </row>
    <row r="774" spans="1:41" s="1" customFormat="1" x14ac:dyDescent="1.2">
      <c r="A774" s="20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O774" s="20"/>
    </row>
    <row r="775" spans="1:41" s="1" customFormat="1" x14ac:dyDescent="1.2">
      <c r="A775" s="20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O775" s="20"/>
    </row>
    <row r="776" spans="1:41" s="1" customFormat="1" x14ac:dyDescent="1.2">
      <c r="A776" s="20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O776" s="20"/>
    </row>
    <row r="777" spans="1:41" s="1" customFormat="1" x14ac:dyDescent="1.2">
      <c r="A777" s="20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O777" s="20"/>
    </row>
    <row r="778" spans="1:41" s="1" customFormat="1" x14ac:dyDescent="1.2">
      <c r="A778" s="20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O778" s="20"/>
    </row>
    <row r="779" spans="1:41" s="1" customFormat="1" x14ac:dyDescent="1.2">
      <c r="A779" s="20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O779" s="20"/>
    </row>
    <row r="780" spans="1:41" s="1" customFormat="1" x14ac:dyDescent="1.2">
      <c r="A780" s="20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O780" s="20"/>
    </row>
    <row r="781" spans="1:41" s="1" customFormat="1" x14ac:dyDescent="1.2">
      <c r="A781" s="20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O781" s="20"/>
    </row>
    <row r="782" spans="1:41" s="1" customFormat="1" x14ac:dyDescent="1.2">
      <c r="A782" s="20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O782" s="20"/>
    </row>
    <row r="783" spans="1:41" s="1" customFormat="1" x14ac:dyDescent="1.2">
      <c r="A783" s="20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O783" s="20"/>
    </row>
    <row r="784" spans="1:41" s="1" customFormat="1" x14ac:dyDescent="1.2">
      <c r="A784" s="20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O784" s="20"/>
    </row>
    <row r="785" spans="1:41" s="1" customFormat="1" x14ac:dyDescent="1.2">
      <c r="A785" s="20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O785" s="20"/>
    </row>
    <row r="786" spans="1:41" s="1" customFormat="1" x14ac:dyDescent="1.2">
      <c r="A786" s="20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O786" s="20"/>
    </row>
    <row r="787" spans="1:41" s="1" customFormat="1" x14ac:dyDescent="1.2">
      <c r="A787" s="20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O787" s="20"/>
    </row>
    <row r="788" spans="1:41" s="1" customFormat="1" x14ac:dyDescent="1.2">
      <c r="A788" s="20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O788" s="20"/>
    </row>
    <row r="789" spans="1:41" s="1" customFormat="1" x14ac:dyDescent="1.2">
      <c r="A789" s="20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O789" s="20"/>
    </row>
    <row r="790" spans="1:41" s="1" customFormat="1" x14ac:dyDescent="1.2">
      <c r="A790" s="20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O790" s="20"/>
    </row>
    <row r="791" spans="1:41" s="1" customFormat="1" x14ac:dyDescent="1.2">
      <c r="A791" s="20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O791" s="20"/>
    </row>
    <row r="792" spans="1:41" s="1" customFormat="1" x14ac:dyDescent="1.2">
      <c r="A792" s="20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O792" s="20"/>
    </row>
    <row r="793" spans="1:41" s="1" customFormat="1" x14ac:dyDescent="1.2">
      <c r="A793" s="20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O793" s="20"/>
    </row>
    <row r="794" spans="1:41" s="1" customFormat="1" x14ac:dyDescent="1.2">
      <c r="A794" s="20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O794" s="20"/>
    </row>
    <row r="795" spans="1:41" s="1" customFormat="1" x14ac:dyDescent="1.2">
      <c r="A795" s="20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O795" s="20"/>
    </row>
    <row r="796" spans="1:41" s="1" customFormat="1" x14ac:dyDescent="1.2">
      <c r="A796" s="20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O796" s="20"/>
    </row>
    <row r="797" spans="1:41" s="1" customFormat="1" x14ac:dyDescent="1.2">
      <c r="A797" s="20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O797" s="20"/>
    </row>
    <row r="798" spans="1:41" s="1" customFormat="1" x14ac:dyDescent="1.2">
      <c r="A798" s="20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O798" s="20"/>
    </row>
    <row r="799" spans="1:41" s="1" customFormat="1" x14ac:dyDescent="1.2">
      <c r="A799" s="20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O799" s="20"/>
    </row>
    <row r="800" spans="1:41" s="1" customFormat="1" x14ac:dyDescent="1.2">
      <c r="A800" s="20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O800" s="20"/>
    </row>
    <row r="801" spans="1:41" s="1" customFormat="1" x14ac:dyDescent="1.2">
      <c r="A801" s="20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O801" s="20"/>
    </row>
    <row r="802" spans="1:41" s="1" customFormat="1" x14ac:dyDescent="1.2">
      <c r="A802" s="20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O802" s="20"/>
    </row>
    <row r="803" spans="1:41" s="1" customFormat="1" x14ac:dyDescent="1.2">
      <c r="A803" s="20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O803" s="20"/>
    </row>
    <row r="804" spans="1:41" s="1" customFormat="1" x14ac:dyDescent="1.2">
      <c r="A804" s="20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O804" s="20"/>
    </row>
    <row r="805" spans="1:41" s="1" customFormat="1" x14ac:dyDescent="1.2">
      <c r="A805" s="20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O805" s="20"/>
    </row>
    <row r="806" spans="1:41" s="1" customFormat="1" x14ac:dyDescent="1.2">
      <c r="A806" s="20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O806" s="20"/>
    </row>
    <row r="807" spans="1:41" s="1" customFormat="1" x14ac:dyDescent="1.2">
      <c r="A807" s="20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O807" s="20"/>
    </row>
    <row r="808" spans="1:41" s="1" customFormat="1" x14ac:dyDescent="1.2">
      <c r="A808" s="20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O808" s="20"/>
    </row>
    <row r="809" spans="1:41" s="1" customFormat="1" x14ac:dyDescent="1.2">
      <c r="A809" s="20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O809" s="20"/>
    </row>
    <row r="810" spans="1:41" s="1" customFormat="1" x14ac:dyDescent="1.2">
      <c r="A810" s="20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O810" s="20"/>
    </row>
    <row r="811" spans="1:41" s="1" customFormat="1" x14ac:dyDescent="1.2">
      <c r="A811" s="20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O811" s="20"/>
    </row>
    <row r="812" spans="1:41" s="1" customFormat="1" x14ac:dyDescent="1.2">
      <c r="A812" s="20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O812" s="20"/>
    </row>
    <row r="813" spans="1:41" s="1" customFormat="1" x14ac:dyDescent="1.2">
      <c r="A813" s="20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O813" s="20"/>
    </row>
    <row r="814" spans="1:41" s="1" customFormat="1" x14ac:dyDescent="1.2">
      <c r="A814" s="20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O814" s="20"/>
    </row>
    <row r="815" spans="1:41" s="1" customFormat="1" x14ac:dyDescent="1.2">
      <c r="A815" s="20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O815" s="20"/>
    </row>
    <row r="816" spans="1:41" s="1" customFormat="1" x14ac:dyDescent="1.2">
      <c r="A816" s="20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O816" s="20"/>
    </row>
    <row r="817" spans="1:41" s="1" customFormat="1" x14ac:dyDescent="1.2">
      <c r="A817" s="20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O817" s="20"/>
    </row>
    <row r="818" spans="1:41" s="1" customFormat="1" x14ac:dyDescent="1.2">
      <c r="A818" s="20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O818" s="20"/>
    </row>
    <row r="819" spans="1:41" s="1" customFormat="1" x14ac:dyDescent="1.2">
      <c r="A819" s="20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O819" s="20"/>
    </row>
    <row r="820" spans="1:41" s="1" customFormat="1" x14ac:dyDescent="1.2">
      <c r="A820" s="20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O820" s="20"/>
    </row>
    <row r="821" spans="1:41" s="1" customFormat="1" x14ac:dyDescent="1.2">
      <c r="A821" s="20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O821" s="20"/>
    </row>
    <row r="822" spans="1:41" s="1" customFormat="1" x14ac:dyDescent="1.2">
      <c r="A822" s="20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O822" s="20"/>
    </row>
    <row r="823" spans="1:41" s="1" customFormat="1" x14ac:dyDescent="1.2">
      <c r="A823" s="20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O823" s="20"/>
    </row>
    <row r="824" spans="1:41" s="1" customFormat="1" x14ac:dyDescent="1.2">
      <c r="A824" s="20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O824" s="20"/>
    </row>
    <row r="825" spans="1:41" s="1" customFormat="1" x14ac:dyDescent="1.2">
      <c r="A825" s="20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O825" s="20"/>
    </row>
    <row r="826" spans="1:41" s="1" customFormat="1" x14ac:dyDescent="1.2">
      <c r="A826" s="20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O826" s="20"/>
    </row>
    <row r="827" spans="1:41" s="1" customFormat="1" x14ac:dyDescent="1.2">
      <c r="A827" s="20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O827" s="20"/>
    </row>
    <row r="828" spans="1:41" s="1" customFormat="1" x14ac:dyDescent="1.2">
      <c r="A828" s="20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O828" s="20"/>
    </row>
    <row r="829" spans="1:41" s="1" customFormat="1" x14ac:dyDescent="1.2">
      <c r="A829" s="20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O829" s="20"/>
    </row>
    <row r="830" spans="1:41" s="1" customFormat="1" x14ac:dyDescent="1.2">
      <c r="A830" s="20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O830" s="20"/>
    </row>
    <row r="831" spans="1:41" s="1" customFormat="1" x14ac:dyDescent="1.2">
      <c r="A831" s="20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O831" s="20"/>
    </row>
    <row r="832" spans="1:41" s="1" customFormat="1" x14ac:dyDescent="1.2">
      <c r="A832" s="20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O832" s="20"/>
    </row>
    <row r="833" spans="1:41" s="1" customFormat="1" x14ac:dyDescent="1.2">
      <c r="A833" s="20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O833" s="20"/>
    </row>
    <row r="834" spans="1:41" s="1" customFormat="1" x14ac:dyDescent="1.2">
      <c r="A834" s="20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O834" s="20"/>
    </row>
    <row r="835" spans="1:41" s="1" customFormat="1" x14ac:dyDescent="1.2">
      <c r="A835" s="20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O835" s="20"/>
    </row>
    <row r="836" spans="1:41" s="1" customFormat="1" x14ac:dyDescent="1.2">
      <c r="A836" s="20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O836" s="20"/>
    </row>
    <row r="837" spans="1:41" s="1" customFormat="1" x14ac:dyDescent="1.2">
      <c r="A837" s="20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O837" s="20"/>
    </row>
    <row r="838" spans="1:41" s="1" customFormat="1" x14ac:dyDescent="1.2">
      <c r="A838" s="20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O838" s="20"/>
    </row>
    <row r="839" spans="1:41" s="1" customFormat="1" x14ac:dyDescent="1.2">
      <c r="A839" s="20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O839" s="20"/>
    </row>
    <row r="840" spans="1:41" s="1" customFormat="1" x14ac:dyDescent="1.2">
      <c r="A840" s="20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O840" s="20"/>
    </row>
    <row r="841" spans="1:41" s="1" customFormat="1" x14ac:dyDescent="1.2">
      <c r="A841" s="20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O841" s="20"/>
    </row>
    <row r="842" spans="1:41" s="1" customFormat="1" x14ac:dyDescent="1.2">
      <c r="A842" s="20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O842" s="20"/>
    </row>
    <row r="843" spans="1:41" s="1" customFormat="1" x14ac:dyDescent="1.2">
      <c r="A843" s="20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O843" s="20"/>
    </row>
    <row r="844" spans="1:41" s="1" customFormat="1" x14ac:dyDescent="1.2">
      <c r="A844" s="20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O844" s="20"/>
    </row>
    <row r="845" spans="1:41" s="1" customFormat="1" x14ac:dyDescent="1.2">
      <c r="A845" s="20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O845" s="20"/>
    </row>
    <row r="846" spans="1:41" s="1" customFormat="1" x14ac:dyDescent="1.2">
      <c r="A846" s="20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O846" s="20"/>
    </row>
    <row r="847" spans="1:41" s="1" customFormat="1" x14ac:dyDescent="1.2">
      <c r="A847" s="20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O847" s="20"/>
    </row>
    <row r="848" spans="1:41" s="1" customFormat="1" x14ac:dyDescent="1.2">
      <c r="A848" s="20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O848" s="20"/>
    </row>
    <row r="849" spans="1:41" s="1" customFormat="1" x14ac:dyDescent="1.2">
      <c r="A849" s="20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O849" s="20"/>
    </row>
    <row r="850" spans="1:41" s="1" customFormat="1" x14ac:dyDescent="1.2">
      <c r="A850" s="20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O850" s="20"/>
    </row>
    <row r="851" spans="1:41" s="1" customFormat="1" x14ac:dyDescent="1.2">
      <c r="A851" s="20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O851" s="20"/>
    </row>
    <row r="852" spans="1:41" s="1" customFormat="1" x14ac:dyDescent="1.2">
      <c r="A852" s="20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O852" s="20"/>
    </row>
    <row r="853" spans="1:41" s="1" customFormat="1" x14ac:dyDescent="1.2">
      <c r="A853" s="20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O853" s="20"/>
    </row>
    <row r="854" spans="1:41" s="1" customFormat="1" x14ac:dyDescent="1.2">
      <c r="A854" s="20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O854" s="20"/>
    </row>
    <row r="855" spans="1:41" s="1" customFormat="1" x14ac:dyDescent="1.2">
      <c r="A855" s="20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O855" s="20"/>
    </row>
    <row r="856" spans="1:41" s="1" customFormat="1" x14ac:dyDescent="1.2">
      <c r="A856" s="20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O856" s="20"/>
    </row>
    <row r="857" spans="1:41" s="1" customFormat="1" x14ac:dyDescent="1.2">
      <c r="A857" s="20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O857" s="20"/>
    </row>
    <row r="858" spans="1:41" s="1" customFormat="1" x14ac:dyDescent="1.2">
      <c r="A858" s="20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O858" s="20"/>
    </row>
    <row r="859" spans="1:41" s="1" customFormat="1" x14ac:dyDescent="1.2">
      <c r="A859" s="20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O859" s="20"/>
    </row>
    <row r="860" spans="1:41" s="1" customFormat="1" x14ac:dyDescent="1.2">
      <c r="A860" s="20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O860" s="20"/>
    </row>
    <row r="861" spans="1:41" s="1" customFormat="1" x14ac:dyDescent="1.2">
      <c r="A861" s="20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O861" s="20"/>
    </row>
    <row r="862" spans="1:41" s="1" customFormat="1" x14ac:dyDescent="1.2">
      <c r="A862" s="20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O862" s="20"/>
    </row>
    <row r="863" spans="1:41" s="1" customFormat="1" x14ac:dyDescent="1.2">
      <c r="A863" s="20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O863" s="20"/>
    </row>
    <row r="864" spans="1:41" s="1" customFormat="1" x14ac:dyDescent="1.2">
      <c r="A864" s="20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O864" s="20"/>
    </row>
    <row r="865" spans="1:41" s="1" customFormat="1" x14ac:dyDescent="1.2">
      <c r="A865" s="20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O865" s="20"/>
    </row>
    <row r="866" spans="1:41" s="1" customFormat="1" x14ac:dyDescent="1.2">
      <c r="A866" s="20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O866" s="20"/>
    </row>
    <row r="867" spans="1:41" s="1" customFormat="1" x14ac:dyDescent="1.2">
      <c r="A867" s="20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O867" s="20"/>
    </row>
    <row r="868" spans="1:41" s="1" customFormat="1" x14ac:dyDescent="1.2">
      <c r="A868" s="20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O868" s="20"/>
    </row>
    <row r="869" spans="1:41" s="1" customFormat="1" x14ac:dyDescent="1.2">
      <c r="A869" s="20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O869" s="20"/>
    </row>
    <row r="870" spans="1:41" s="1" customFormat="1" x14ac:dyDescent="1.2">
      <c r="A870" s="20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O870" s="20"/>
    </row>
    <row r="871" spans="1:41" s="1" customFormat="1" x14ac:dyDescent="1.2">
      <c r="A871" s="20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O871" s="20"/>
    </row>
    <row r="872" spans="1:41" s="1" customFormat="1" x14ac:dyDescent="1.2">
      <c r="A872" s="20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O872" s="20"/>
    </row>
    <row r="873" spans="1:41" s="1" customFormat="1" x14ac:dyDescent="1.2">
      <c r="A873" s="20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O873" s="20"/>
    </row>
    <row r="874" spans="1:41" s="1" customFormat="1" x14ac:dyDescent="1.2">
      <c r="A874" s="20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O874" s="20"/>
    </row>
    <row r="875" spans="1:41" s="1" customFormat="1" x14ac:dyDescent="1.2">
      <c r="A875" s="20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O875" s="20"/>
    </row>
    <row r="876" spans="1:41" s="1" customFormat="1" x14ac:dyDescent="1.2">
      <c r="A876" s="20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O876" s="20"/>
    </row>
    <row r="877" spans="1:41" s="1" customFormat="1" x14ac:dyDescent="1.2">
      <c r="A877" s="20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O877" s="20"/>
    </row>
    <row r="878" spans="1:41" s="1" customFormat="1" x14ac:dyDescent="1.2">
      <c r="A878" s="20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O878" s="20"/>
    </row>
    <row r="879" spans="1:41" s="1" customFormat="1" x14ac:dyDescent="1.2">
      <c r="A879" s="20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O879" s="20"/>
    </row>
    <row r="880" spans="1:41" s="1" customFormat="1" x14ac:dyDescent="1.2">
      <c r="A880" s="20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O880" s="20"/>
    </row>
    <row r="881" spans="1:41" s="1" customFormat="1" x14ac:dyDescent="1.2">
      <c r="A881" s="20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O881" s="20"/>
    </row>
    <row r="882" spans="1:41" s="1" customFormat="1" x14ac:dyDescent="1.2">
      <c r="A882" s="20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O882" s="20"/>
    </row>
    <row r="883" spans="1:41" s="1" customFormat="1" x14ac:dyDescent="1.2">
      <c r="A883" s="20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O883" s="20"/>
    </row>
    <row r="884" spans="1:41" s="1" customFormat="1" x14ac:dyDescent="1.2">
      <c r="A884" s="20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O884" s="20"/>
    </row>
    <row r="885" spans="1:41" s="1" customFormat="1" x14ac:dyDescent="1.2">
      <c r="A885" s="20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O885" s="20"/>
    </row>
    <row r="886" spans="1:41" s="1" customFormat="1" x14ac:dyDescent="1.2">
      <c r="A886" s="20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O886" s="20"/>
    </row>
    <row r="887" spans="1:41" s="1" customFormat="1" x14ac:dyDescent="1.2">
      <c r="A887" s="20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O887" s="20"/>
    </row>
    <row r="888" spans="1:41" s="1" customFormat="1" x14ac:dyDescent="1.2">
      <c r="A888" s="20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O888" s="20"/>
    </row>
    <row r="889" spans="1:41" s="1" customFormat="1" x14ac:dyDescent="1.2">
      <c r="A889" s="20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O889" s="20"/>
    </row>
    <row r="890" spans="1:41" s="1" customFormat="1" x14ac:dyDescent="1.2">
      <c r="A890" s="20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O890" s="20"/>
    </row>
    <row r="891" spans="1:41" s="1" customFormat="1" x14ac:dyDescent="1.2">
      <c r="A891" s="20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O891" s="20"/>
    </row>
    <row r="892" spans="1:41" s="1" customFormat="1" x14ac:dyDescent="1.2">
      <c r="A892" s="20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O892" s="20"/>
    </row>
    <row r="893" spans="1:41" s="1" customFormat="1" x14ac:dyDescent="1.2">
      <c r="A893" s="20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O893" s="20"/>
    </row>
    <row r="894" spans="1:41" s="1" customFormat="1" x14ac:dyDescent="1.2">
      <c r="A894" s="20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O894" s="20"/>
    </row>
    <row r="895" spans="1:41" s="1" customFormat="1" x14ac:dyDescent="1.2">
      <c r="A895" s="20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O895" s="20"/>
    </row>
    <row r="896" spans="1:41" s="1" customFormat="1" x14ac:dyDescent="1.2">
      <c r="A896" s="20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O896" s="20"/>
    </row>
    <row r="897" spans="1:41" s="1" customFormat="1" x14ac:dyDescent="1.2">
      <c r="A897" s="20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O897" s="20"/>
    </row>
    <row r="898" spans="1:41" s="1" customFormat="1" x14ac:dyDescent="1.2">
      <c r="A898" s="20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O898" s="20"/>
    </row>
    <row r="899" spans="1:41" s="1" customFormat="1" x14ac:dyDescent="1.2">
      <c r="A899" s="20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O899" s="20"/>
    </row>
    <row r="900" spans="1:41" s="1" customFormat="1" x14ac:dyDescent="1.2">
      <c r="A900" s="20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O900" s="20"/>
    </row>
    <row r="901" spans="1:41" s="1" customFormat="1" x14ac:dyDescent="1.2">
      <c r="A901" s="20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O901" s="20"/>
    </row>
    <row r="902" spans="1:41" s="1" customFormat="1" x14ac:dyDescent="1.2">
      <c r="A902" s="20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O902" s="20"/>
    </row>
    <row r="903" spans="1:41" s="1" customFormat="1" x14ac:dyDescent="1.2">
      <c r="A903" s="20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O903" s="20"/>
    </row>
    <row r="904" spans="1:41" s="1" customFormat="1" x14ac:dyDescent="1.2">
      <c r="A904" s="20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O904" s="20"/>
    </row>
    <row r="905" spans="1:41" s="1" customFormat="1" x14ac:dyDescent="1.2">
      <c r="A905" s="20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O905" s="20"/>
    </row>
    <row r="906" spans="1:41" s="1" customFormat="1" x14ac:dyDescent="1.2">
      <c r="A906" s="20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O906" s="20"/>
    </row>
    <row r="907" spans="1:41" s="1" customFormat="1" x14ac:dyDescent="1.2">
      <c r="A907" s="20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O907" s="20"/>
    </row>
    <row r="908" spans="1:41" s="1" customFormat="1" x14ac:dyDescent="1.2">
      <c r="A908" s="20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O908" s="20"/>
    </row>
    <row r="909" spans="1:41" s="1" customFormat="1" x14ac:dyDescent="1.2">
      <c r="A909" s="20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O909" s="20"/>
    </row>
    <row r="910" spans="1:41" s="1" customFormat="1" x14ac:dyDescent="1.2">
      <c r="A910" s="20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O910" s="20"/>
    </row>
    <row r="911" spans="1:41" s="1" customFormat="1" x14ac:dyDescent="1.2">
      <c r="A911" s="20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O911" s="20"/>
    </row>
    <row r="912" spans="1:41" s="1" customFormat="1" x14ac:dyDescent="1.2">
      <c r="A912" s="20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O912" s="20"/>
    </row>
    <row r="913" spans="1:41" s="1" customFormat="1" x14ac:dyDescent="1.2">
      <c r="A913" s="20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O913" s="20"/>
    </row>
    <row r="914" spans="1:41" s="1" customFormat="1" x14ac:dyDescent="1.2">
      <c r="A914" s="20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O914" s="20"/>
    </row>
    <row r="915" spans="1:41" s="1" customFormat="1" x14ac:dyDescent="1.2">
      <c r="A915" s="20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O915" s="20"/>
    </row>
    <row r="916" spans="1:41" s="1" customFormat="1" x14ac:dyDescent="1.2">
      <c r="A916" s="20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O916" s="20"/>
    </row>
    <row r="917" spans="1:41" s="1" customFormat="1" x14ac:dyDescent="1.2">
      <c r="A917" s="20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O917" s="20"/>
    </row>
    <row r="918" spans="1:41" s="1" customFormat="1" x14ac:dyDescent="1.2">
      <c r="A918" s="20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O918" s="20"/>
    </row>
    <row r="919" spans="1:41" s="1" customFormat="1" x14ac:dyDescent="1.2">
      <c r="A919" s="20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O919" s="20"/>
    </row>
    <row r="920" spans="1:41" s="1" customFormat="1" x14ac:dyDescent="1.2">
      <c r="A920" s="20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O920" s="20"/>
    </row>
    <row r="921" spans="1:41" s="1" customFormat="1" x14ac:dyDescent="1.2">
      <c r="A921" s="20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O921" s="20"/>
    </row>
    <row r="922" spans="1:41" s="1" customFormat="1" x14ac:dyDescent="1.2">
      <c r="A922" s="20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O922" s="20"/>
    </row>
    <row r="923" spans="1:41" s="1" customFormat="1" x14ac:dyDescent="1.2">
      <c r="A923" s="20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O923" s="20"/>
    </row>
    <row r="924" spans="1:41" s="1" customFormat="1" x14ac:dyDescent="1.2">
      <c r="A924" s="20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O924" s="20"/>
    </row>
    <row r="925" spans="1:41" s="1" customFormat="1" x14ac:dyDescent="1.2">
      <c r="A925" s="20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O925" s="20"/>
    </row>
    <row r="926" spans="1:41" s="1" customFormat="1" x14ac:dyDescent="1.2">
      <c r="A926" s="20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O926" s="20"/>
    </row>
    <row r="927" spans="1:41" s="1" customFormat="1" x14ac:dyDescent="1.2">
      <c r="A927" s="20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O927" s="20"/>
    </row>
    <row r="928" spans="1:41" s="1" customFormat="1" x14ac:dyDescent="1.2">
      <c r="A928" s="20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O928" s="20"/>
    </row>
    <row r="929" spans="1:41" s="1" customFormat="1" x14ac:dyDescent="1.2">
      <c r="A929" s="20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O929" s="20"/>
    </row>
    <row r="930" spans="1:41" s="1" customFormat="1" x14ac:dyDescent="1.2">
      <c r="A930" s="20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O930" s="20"/>
    </row>
    <row r="931" spans="1:41" s="1" customFormat="1" x14ac:dyDescent="1.2">
      <c r="A931" s="20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O931" s="20"/>
    </row>
    <row r="932" spans="1:41" s="1" customFormat="1" x14ac:dyDescent="1.2">
      <c r="A932" s="20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O932" s="20"/>
    </row>
    <row r="933" spans="1:41" s="1" customFormat="1" x14ac:dyDescent="1.2">
      <c r="A933" s="20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O933" s="20"/>
    </row>
    <row r="934" spans="1:41" s="1" customFormat="1" x14ac:dyDescent="1.2">
      <c r="A934" s="20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O934" s="20"/>
    </row>
    <row r="935" spans="1:41" s="1" customFormat="1" x14ac:dyDescent="1.2">
      <c r="A935" s="20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O935" s="20"/>
    </row>
    <row r="936" spans="1:41" s="1" customFormat="1" x14ac:dyDescent="1.2">
      <c r="A936" s="20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O936" s="20"/>
    </row>
    <row r="937" spans="1:41" s="1" customFormat="1" x14ac:dyDescent="1.2">
      <c r="A937" s="20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O937" s="20"/>
    </row>
    <row r="938" spans="1:41" s="1" customFormat="1" x14ac:dyDescent="1.2">
      <c r="A938" s="20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O938" s="20"/>
    </row>
    <row r="939" spans="1:41" s="1" customFormat="1" x14ac:dyDescent="1.2">
      <c r="A939" s="20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O939" s="20"/>
    </row>
    <row r="940" spans="1:41" s="1" customFormat="1" x14ac:dyDescent="1.2">
      <c r="A940" s="20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O940" s="20"/>
    </row>
    <row r="941" spans="1:41" s="1" customFormat="1" x14ac:dyDescent="1.2">
      <c r="A941" s="20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O941" s="20"/>
    </row>
    <row r="942" spans="1:41" s="1" customFormat="1" x14ac:dyDescent="1.2">
      <c r="A942" s="20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O942" s="20"/>
    </row>
    <row r="943" spans="1:41" s="1" customFormat="1" x14ac:dyDescent="1.2">
      <c r="A943" s="20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O943" s="20"/>
    </row>
    <row r="944" spans="1:41" s="1" customFormat="1" x14ac:dyDescent="1.2">
      <c r="A944" s="20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O944" s="20"/>
    </row>
    <row r="945" spans="1:41" s="1" customFormat="1" x14ac:dyDescent="1.2">
      <c r="A945" s="20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O945" s="20"/>
    </row>
    <row r="946" spans="1:41" s="1" customFormat="1" x14ac:dyDescent="1.2">
      <c r="A946" s="20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O946" s="20"/>
    </row>
    <row r="947" spans="1:41" s="1" customFormat="1" x14ac:dyDescent="1.2">
      <c r="A947" s="20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O947" s="20"/>
    </row>
    <row r="948" spans="1:41" s="1" customFormat="1" x14ac:dyDescent="1.2">
      <c r="A948" s="20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O948" s="20"/>
    </row>
    <row r="949" spans="1:41" s="1" customFormat="1" x14ac:dyDescent="1.2">
      <c r="A949" s="20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O949" s="20"/>
    </row>
    <row r="950" spans="1:41" s="1" customFormat="1" x14ac:dyDescent="1.2">
      <c r="A950" s="20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O950" s="20"/>
    </row>
    <row r="951" spans="1:41" s="1" customFormat="1" x14ac:dyDescent="1.2">
      <c r="A951" s="20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O951" s="20"/>
    </row>
    <row r="952" spans="1:41" s="1" customFormat="1" x14ac:dyDescent="1.2">
      <c r="A952" s="20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O952" s="20"/>
    </row>
    <row r="953" spans="1:41" s="1" customFormat="1" x14ac:dyDescent="1.2">
      <c r="A953" s="20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O953" s="20"/>
    </row>
    <row r="954" spans="1:41" s="1" customFormat="1" x14ac:dyDescent="1.2">
      <c r="A954" s="20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O954" s="20"/>
    </row>
    <row r="955" spans="1:41" s="1" customFormat="1" x14ac:dyDescent="1.2">
      <c r="A955" s="20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O955" s="20"/>
    </row>
    <row r="956" spans="1:41" s="1" customFormat="1" x14ac:dyDescent="1.2">
      <c r="A956" s="20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O956" s="20"/>
    </row>
    <row r="957" spans="1:41" s="1" customFormat="1" x14ac:dyDescent="1.2">
      <c r="A957" s="20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O957" s="20"/>
    </row>
    <row r="958" spans="1:41" s="1" customFormat="1" x14ac:dyDescent="1.2">
      <c r="A958" s="20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O958" s="20"/>
    </row>
    <row r="959" spans="1:41" s="1" customFormat="1" x14ac:dyDescent="1.2">
      <c r="A959" s="20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O959" s="20"/>
    </row>
    <row r="960" spans="1:41" s="1" customFormat="1" x14ac:dyDescent="1.2">
      <c r="A960" s="20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O960" s="20"/>
    </row>
    <row r="961" spans="1:41" s="1" customFormat="1" x14ac:dyDescent="1.2">
      <c r="A961" s="20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O961" s="20"/>
    </row>
    <row r="962" spans="1:41" s="1" customFormat="1" x14ac:dyDescent="1.2">
      <c r="A962" s="20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O962" s="20"/>
    </row>
    <row r="963" spans="1:41" s="1" customFormat="1" x14ac:dyDescent="1.2">
      <c r="A963" s="20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O963" s="20"/>
    </row>
    <row r="964" spans="1:41" s="1" customFormat="1" x14ac:dyDescent="1.2">
      <c r="A964" s="20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O964" s="20"/>
    </row>
    <row r="965" spans="1:41" s="1" customFormat="1" x14ac:dyDescent="1.2">
      <c r="A965" s="20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O965" s="20"/>
    </row>
    <row r="966" spans="1:41" s="1" customFormat="1" x14ac:dyDescent="1.2">
      <c r="A966" s="20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O966" s="20"/>
    </row>
    <row r="967" spans="1:41" s="1" customFormat="1" x14ac:dyDescent="1.2">
      <c r="A967" s="20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O967" s="20"/>
    </row>
    <row r="968" spans="1:41" s="1" customFormat="1" x14ac:dyDescent="1.2">
      <c r="A968" s="20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O968" s="20"/>
    </row>
    <row r="969" spans="1:41" s="1" customFormat="1" x14ac:dyDescent="1.2">
      <c r="A969" s="20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O969" s="20"/>
    </row>
    <row r="970" spans="1:41" s="1" customFormat="1" x14ac:dyDescent="1.2">
      <c r="A970" s="20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O970" s="20"/>
    </row>
    <row r="971" spans="1:41" s="1" customFormat="1" x14ac:dyDescent="1.2">
      <c r="A971" s="20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O971" s="20"/>
    </row>
    <row r="972" spans="1:41" s="1" customFormat="1" x14ac:dyDescent="1.2">
      <c r="A972" s="20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O972" s="20"/>
    </row>
    <row r="973" spans="1:41" s="1" customFormat="1" x14ac:dyDescent="1.2">
      <c r="A973" s="20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O973" s="20"/>
    </row>
    <row r="974" spans="1:41" s="1" customFormat="1" x14ac:dyDescent="1.2">
      <c r="A974" s="20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O974" s="20"/>
    </row>
    <row r="975" spans="1:41" s="1" customFormat="1" x14ac:dyDescent="1.2">
      <c r="A975" s="20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O975" s="20"/>
    </row>
    <row r="976" spans="1:41" s="1" customFormat="1" x14ac:dyDescent="1.2">
      <c r="A976" s="20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O976" s="20"/>
    </row>
    <row r="977" spans="1:41" s="1" customFormat="1" x14ac:dyDescent="1.2">
      <c r="A977" s="20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O977" s="20"/>
    </row>
    <row r="978" spans="1:41" s="1" customFormat="1" x14ac:dyDescent="1.2">
      <c r="A978" s="20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O978" s="20"/>
    </row>
    <row r="979" spans="1:41" s="1" customFormat="1" x14ac:dyDescent="1.2">
      <c r="A979" s="20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O979" s="20"/>
    </row>
    <row r="980" spans="1:41" s="1" customFormat="1" x14ac:dyDescent="1.2">
      <c r="A980" s="20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O980" s="20"/>
    </row>
    <row r="981" spans="1:41" s="1" customFormat="1" x14ac:dyDescent="1.2">
      <c r="A981" s="20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O981" s="20"/>
    </row>
    <row r="982" spans="1:41" s="1" customFormat="1" x14ac:dyDescent="1.2">
      <c r="A982" s="20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O982" s="20"/>
    </row>
    <row r="983" spans="1:41" s="1" customFormat="1" x14ac:dyDescent="1.2">
      <c r="A983" s="20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O983" s="20"/>
    </row>
    <row r="984" spans="1:41" s="1" customFormat="1" x14ac:dyDescent="1.2">
      <c r="A984" s="20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O984" s="20"/>
    </row>
    <row r="985" spans="1:41" s="1" customFormat="1" x14ac:dyDescent="1.2">
      <c r="A985" s="20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O985" s="20"/>
    </row>
    <row r="986" spans="1:41" s="1" customFormat="1" x14ac:dyDescent="1.2">
      <c r="A986" s="20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O986" s="20"/>
    </row>
    <row r="987" spans="1:41" s="1" customFormat="1" x14ac:dyDescent="1.2">
      <c r="A987" s="20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O987" s="20"/>
    </row>
    <row r="988" spans="1:41" s="1" customFormat="1" x14ac:dyDescent="1.2">
      <c r="A988" s="20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O988" s="20"/>
    </row>
    <row r="989" spans="1:41" s="1" customFormat="1" x14ac:dyDescent="1.2">
      <c r="A989" s="20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O989" s="20"/>
    </row>
    <row r="990" spans="1:41" s="1" customFormat="1" x14ac:dyDescent="1.2">
      <c r="A990" s="20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O990" s="20"/>
    </row>
    <row r="991" spans="1:41" s="1" customFormat="1" x14ac:dyDescent="1.2">
      <c r="A991" s="20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O991" s="20"/>
    </row>
    <row r="992" spans="1:41" s="1" customFormat="1" x14ac:dyDescent="1.2">
      <c r="A992" s="20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O992" s="20"/>
    </row>
    <row r="993" spans="1:41" s="1" customFormat="1" x14ac:dyDescent="1.2">
      <c r="A993" s="20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O993" s="20"/>
    </row>
    <row r="994" spans="1:41" s="1" customFormat="1" x14ac:dyDescent="1.2">
      <c r="A994" s="20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O994" s="20"/>
    </row>
    <row r="995" spans="1:41" s="1" customFormat="1" x14ac:dyDescent="1.2">
      <c r="A995" s="20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O995" s="20"/>
    </row>
    <row r="996" spans="1:41" s="1" customFormat="1" x14ac:dyDescent="1.2">
      <c r="A996" s="20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O996" s="20"/>
    </row>
    <row r="997" spans="1:41" s="1" customFormat="1" x14ac:dyDescent="1.2">
      <c r="A997" s="20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O997" s="20"/>
    </row>
    <row r="998" spans="1:41" s="1" customFormat="1" x14ac:dyDescent="1.2">
      <c r="A998" s="20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O998" s="20"/>
    </row>
    <row r="999" spans="1:41" s="1" customFormat="1" x14ac:dyDescent="1.2">
      <c r="A999" s="20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O999" s="20"/>
    </row>
    <row r="1000" spans="1:41" s="1" customFormat="1" x14ac:dyDescent="1.2">
      <c r="A1000" s="20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O1000" s="20"/>
    </row>
    <row r="1001" spans="1:41" s="1" customFormat="1" x14ac:dyDescent="1.2">
      <c r="A1001" s="20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O1001" s="20"/>
    </row>
    <row r="1002" spans="1:41" s="1" customFormat="1" x14ac:dyDescent="1.2">
      <c r="A1002" s="20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O1002" s="20"/>
    </row>
    <row r="1003" spans="1:41" s="1" customFormat="1" x14ac:dyDescent="1.2">
      <c r="A1003" s="20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O1003" s="20"/>
    </row>
    <row r="1004" spans="1:41" s="1" customFormat="1" x14ac:dyDescent="1.2">
      <c r="A1004" s="20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O1004" s="20"/>
    </row>
    <row r="1005" spans="1:41" s="1" customFormat="1" x14ac:dyDescent="1.2">
      <c r="A1005" s="20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O1005" s="20"/>
    </row>
    <row r="1006" spans="1:41" s="1" customFormat="1" x14ac:dyDescent="1.2">
      <c r="A1006" s="20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O1006" s="20"/>
    </row>
    <row r="1007" spans="1:41" s="1" customFormat="1" x14ac:dyDescent="1.2">
      <c r="A1007" s="20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O1007" s="20"/>
    </row>
    <row r="1008" spans="1:41" s="1" customFormat="1" x14ac:dyDescent="1.2">
      <c r="A1008" s="20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O1008" s="20"/>
    </row>
    <row r="1009" spans="1:41" s="1" customFormat="1" x14ac:dyDescent="1.2">
      <c r="A1009" s="20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O1009" s="20"/>
    </row>
    <row r="1010" spans="1:41" s="1" customFormat="1" x14ac:dyDescent="1.2">
      <c r="A1010" s="20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O1010" s="20"/>
    </row>
    <row r="1011" spans="1:41" s="1" customFormat="1" x14ac:dyDescent="1.2">
      <c r="A1011" s="20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O1011" s="20"/>
    </row>
    <row r="1012" spans="1:41" s="1" customFormat="1" x14ac:dyDescent="1.2">
      <c r="A1012" s="20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O1012" s="20"/>
    </row>
    <row r="1013" spans="1:41" s="1" customFormat="1" x14ac:dyDescent="1.2">
      <c r="A1013" s="20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O1013" s="20"/>
    </row>
    <row r="1014" spans="1:41" s="1" customFormat="1" x14ac:dyDescent="1.2">
      <c r="A1014" s="20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O1014" s="20"/>
    </row>
    <row r="1015" spans="1:41" s="1" customFormat="1" x14ac:dyDescent="1.2">
      <c r="A1015" s="20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O1015" s="20"/>
    </row>
    <row r="1016" spans="1:41" s="1" customFormat="1" x14ac:dyDescent="1.2">
      <c r="A1016" s="20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O1016" s="20"/>
    </row>
    <row r="1017" spans="1:41" s="1" customFormat="1" x14ac:dyDescent="1.2">
      <c r="A1017" s="20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O1017" s="20"/>
    </row>
    <row r="1018" spans="1:41" s="1" customFormat="1" x14ac:dyDescent="1.2">
      <c r="A1018" s="20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O1018" s="20"/>
    </row>
    <row r="1019" spans="1:41" s="1" customFormat="1" x14ac:dyDescent="1.2">
      <c r="A1019" s="20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O1019" s="20"/>
    </row>
    <row r="1020" spans="1:41" s="1" customFormat="1" x14ac:dyDescent="1.2">
      <c r="A1020" s="20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O1020" s="20"/>
    </row>
    <row r="1021" spans="1:41" s="1" customFormat="1" x14ac:dyDescent="1.2">
      <c r="A1021" s="20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O1021" s="20"/>
    </row>
    <row r="1022" spans="1:41" s="1" customFormat="1" x14ac:dyDescent="1.2">
      <c r="A1022" s="20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O1022" s="20"/>
    </row>
    <row r="1023" spans="1:41" s="1" customFormat="1" x14ac:dyDescent="1.2">
      <c r="A1023" s="20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O1023" s="20"/>
    </row>
    <row r="1024" spans="1:41" s="1" customFormat="1" x14ac:dyDescent="1.2">
      <c r="A1024" s="20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O1024" s="20"/>
    </row>
    <row r="1025" spans="1:41" s="1" customFormat="1" x14ac:dyDescent="1.2">
      <c r="A1025" s="20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O1025" s="20"/>
    </row>
    <row r="1026" spans="1:41" s="1" customFormat="1" x14ac:dyDescent="1.2">
      <c r="A1026" s="20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O1026" s="20"/>
    </row>
    <row r="1027" spans="1:41" s="1" customFormat="1" x14ac:dyDescent="1.2">
      <c r="A1027" s="20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O1027" s="20"/>
    </row>
    <row r="1028" spans="1:41" s="1" customFormat="1" x14ac:dyDescent="1.2">
      <c r="A1028" s="20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O1028" s="20"/>
    </row>
    <row r="1029" spans="1:41" s="1" customFormat="1" x14ac:dyDescent="1.2">
      <c r="A1029" s="20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O1029" s="20"/>
    </row>
    <row r="1030" spans="1:41" s="1" customFormat="1" x14ac:dyDescent="1.2">
      <c r="A1030" s="20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O1030" s="20"/>
    </row>
    <row r="1031" spans="1:41" s="1" customFormat="1" x14ac:dyDescent="1.2">
      <c r="A1031" s="20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O1031" s="20"/>
    </row>
    <row r="1032" spans="1:41" s="1" customFormat="1" x14ac:dyDescent="1.2">
      <c r="A1032" s="20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O1032" s="20"/>
    </row>
    <row r="1033" spans="1:41" s="1" customFormat="1" x14ac:dyDescent="1.2">
      <c r="A1033" s="20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O1033" s="20"/>
    </row>
    <row r="1034" spans="1:41" s="1" customFormat="1" x14ac:dyDescent="1.2">
      <c r="A1034" s="20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O1034" s="20"/>
    </row>
    <row r="1035" spans="1:41" s="1" customFormat="1" x14ac:dyDescent="1.2">
      <c r="A1035" s="20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O1035" s="20"/>
    </row>
    <row r="1036" spans="1:41" s="1" customFormat="1" x14ac:dyDescent="1.2">
      <c r="A1036" s="20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O1036" s="20"/>
    </row>
    <row r="1037" spans="1:41" s="1" customFormat="1" x14ac:dyDescent="1.2">
      <c r="A1037" s="20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O1037" s="20"/>
    </row>
    <row r="1038" spans="1:41" s="1" customFormat="1" x14ac:dyDescent="1.2">
      <c r="A1038" s="20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O1038" s="20"/>
    </row>
    <row r="1039" spans="1:41" s="1" customFormat="1" x14ac:dyDescent="1.2">
      <c r="A1039" s="20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O1039" s="20"/>
    </row>
    <row r="1040" spans="1:41" s="1" customFormat="1" x14ac:dyDescent="1.2">
      <c r="A1040" s="20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O1040" s="20"/>
    </row>
    <row r="1041" spans="1:41" s="1" customFormat="1" x14ac:dyDescent="1.2">
      <c r="A1041" s="20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O1041" s="20"/>
    </row>
    <row r="1042" spans="1:41" s="1" customFormat="1" x14ac:dyDescent="1.2">
      <c r="A1042" s="20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O1042" s="20"/>
    </row>
    <row r="1043" spans="1:41" s="1" customFormat="1" x14ac:dyDescent="1.2">
      <c r="A1043" s="20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O1043" s="20"/>
    </row>
    <row r="1044" spans="1:41" s="1" customFormat="1" x14ac:dyDescent="1.2">
      <c r="A1044" s="20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O1044" s="20"/>
    </row>
    <row r="1045" spans="1:41" s="1" customFormat="1" x14ac:dyDescent="1.2">
      <c r="A1045" s="20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O1045" s="20"/>
    </row>
    <row r="1046" spans="1:41" s="1" customFormat="1" x14ac:dyDescent="1.2">
      <c r="A1046" s="20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O1046" s="20"/>
    </row>
    <row r="1047" spans="1:41" s="1" customFormat="1" x14ac:dyDescent="1.2">
      <c r="A1047" s="20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O1047" s="20"/>
    </row>
    <row r="1048" spans="1:41" s="1" customFormat="1" x14ac:dyDescent="1.2">
      <c r="A1048" s="20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O1048" s="20"/>
    </row>
    <row r="1049" spans="1:41" s="1" customFormat="1" x14ac:dyDescent="1.2">
      <c r="A1049" s="20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O1049" s="20"/>
    </row>
    <row r="1050" spans="1:41" s="1" customFormat="1" x14ac:dyDescent="1.2">
      <c r="A1050" s="20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O1050" s="20"/>
    </row>
    <row r="1051" spans="1:41" s="1" customFormat="1" x14ac:dyDescent="1.2">
      <c r="A1051" s="20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O1051" s="20"/>
    </row>
    <row r="1052" spans="1:41" s="1" customFormat="1" x14ac:dyDescent="1.2">
      <c r="A1052" s="20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O1052" s="20"/>
    </row>
    <row r="1053" spans="1:41" s="1" customFormat="1" x14ac:dyDescent="1.2">
      <c r="A1053" s="20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O1053" s="20"/>
    </row>
    <row r="1054" spans="1:41" s="1" customFormat="1" x14ac:dyDescent="1.2">
      <c r="A1054" s="20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O1054" s="20"/>
    </row>
    <row r="1055" spans="1:41" s="1" customFormat="1" x14ac:dyDescent="1.2">
      <c r="A1055" s="20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O1055" s="20"/>
    </row>
    <row r="1056" spans="1:41" s="1" customFormat="1" x14ac:dyDescent="1.2">
      <c r="A1056" s="20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O1056" s="20"/>
    </row>
    <row r="1057" spans="1:41" s="1" customFormat="1" x14ac:dyDescent="1.2">
      <c r="A1057" s="20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O1057" s="20"/>
    </row>
    <row r="1058" spans="1:41" s="1" customFormat="1" x14ac:dyDescent="1.2">
      <c r="A1058" s="20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O1058" s="20"/>
    </row>
    <row r="1059" spans="1:41" s="1" customFormat="1" x14ac:dyDescent="1.2">
      <c r="A1059" s="20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O1059" s="20"/>
    </row>
    <row r="1060" spans="1:41" s="1" customFormat="1" x14ac:dyDescent="1.2">
      <c r="A1060" s="20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O1060" s="20"/>
    </row>
    <row r="1061" spans="1:41" s="1" customFormat="1" x14ac:dyDescent="1.2">
      <c r="A1061" s="20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O1061" s="20"/>
    </row>
    <row r="1062" spans="1:41" s="1" customFormat="1" x14ac:dyDescent="1.2">
      <c r="A1062" s="20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O1062" s="20"/>
    </row>
    <row r="1063" spans="1:41" s="1" customFormat="1" x14ac:dyDescent="1.2">
      <c r="A1063" s="20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O1063" s="20"/>
    </row>
    <row r="1064" spans="1:41" s="1" customFormat="1" x14ac:dyDescent="1.2">
      <c r="A1064" s="20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O1064" s="20"/>
    </row>
    <row r="1065" spans="1:41" s="1" customFormat="1" x14ac:dyDescent="1.2">
      <c r="A1065" s="20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O1065" s="20"/>
    </row>
    <row r="1066" spans="1:41" s="1" customFormat="1" x14ac:dyDescent="1.2">
      <c r="A1066" s="20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O1066" s="20"/>
    </row>
    <row r="1067" spans="1:41" s="1" customFormat="1" x14ac:dyDescent="1.2">
      <c r="A1067" s="20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O1067" s="20"/>
    </row>
    <row r="1068" spans="1:41" s="1" customFormat="1" x14ac:dyDescent="1.2">
      <c r="A1068" s="20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O1068" s="20"/>
    </row>
    <row r="1069" spans="1:41" s="1" customFormat="1" x14ac:dyDescent="1.2">
      <c r="A1069" s="20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O1069" s="20"/>
    </row>
    <row r="1070" spans="1:41" s="1" customFormat="1" x14ac:dyDescent="1.2">
      <c r="A1070" s="20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O1070" s="20"/>
    </row>
    <row r="1071" spans="1:41" s="1" customFormat="1" x14ac:dyDescent="1.2">
      <c r="A1071" s="20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O1071" s="20"/>
    </row>
    <row r="1072" spans="1:41" s="1" customFormat="1" x14ac:dyDescent="1.2">
      <c r="A1072" s="20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O1072" s="20"/>
    </row>
    <row r="1073" spans="1:41" s="1" customFormat="1" x14ac:dyDescent="1.2">
      <c r="A1073" s="20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O1073" s="20"/>
    </row>
    <row r="1074" spans="1:41" s="1" customFormat="1" x14ac:dyDescent="1.2">
      <c r="A1074" s="20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O1074" s="20"/>
    </row>
    <row r="1075" spans="1:41" s="1" customFormat="1" x14ac:dyDescent="1.2">
      <c r="A1075" s="20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O1075" s="20"/>
    </row>
    <row r="1076" spans="1:41" s="1" customFormat="1" x14ac:dyDescent="1.2">
      <c r="A1076" s="20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O1076" s="20"/>
    </row>
    <row r="1077" spans="1:41" s="1" customFormat="1" x14ac:dyDescent="1.2">
      <c r="A1077" s="20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O1077" s="20"/>
    </row>
    <row r="1078" spans="1:41" s="1" customFormat="1" x14ac:dyDescent="1.2">
      <c r="A1078" s="20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O1078" s="20"/>
    </row>
    <row r="1079" spans="1:41" s="1" customFormat="1" x14ac:dyDescent="1.2">
      <c r="A1079" s="20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O1079" s="20"/>
    </row>
    <row r="1080" spans="1:41" s="1" customFormat="1" x14ac:dyDescent="1.2">
      <c r="A1080" s="20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O1080" s="20"/>
    </row>
    <row r="1081" spans="1:41" s="1" customFormat="1" x14ac:dyDescent="1.2">
      <c r="A1081" s="20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O1081" s="20"/>
    </row>
    <row r="1082" spans="1:41" s="1" customFormat="1" x14ac:dyDescent="1.2">
      <c r="A1082" s="20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O1082" s="20"/>
    </row>
    <row r="1083" spans="1:41" s="1" customFormat="1" x14ac:dyDescent="1.2">
      <c r="A1083" s="20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O1083" s="20"/>
    </row>
    <row r="1084" spans="1:41" s="1" customFormat="1" x14ac:dyDescent="1.2">
      <c r="A1084" s="20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O1084" s="20"/>
    </row>
    <row r="1085" spans="1:41" s="1" customFormat="1" x14ac:dyDescent="1.2">
      <c r="A1085" s="20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O1085" s="20"/>
    </row>
    <row r="1086" spans="1:41" s="1" customFormat="1" x14ac:dyDescent="1.2">
      <c r="A1086" s="20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O1086" s="20"/>
    </row>
    <row r="1087" spans="1:41" s="1" customFormat="1" x14ac:dyDescent="1.2">
      <c r="A1087" s="20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O1087" s="20"/>
    </row>
    <row r="1088" spans="1:41" s="1" customFormat="1" x14ac:dyDescent="1.2">
      <c r="A1088" s="20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O1088" s="20"/>
    </row>
    <row r="1089" spans="1:41" s="1" customFormat="1" x14ac:dyDescent="1.2">
      <c r="A1089" s="20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O1089" s="20"/>
    </row>
    <row r="1090" spans="1:41" s="1" customFormat="1" x14ac:dyDescent="1.2">
      <c r="A1090" s="20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O1090" s="20"/>
    </row>
    <row r="1091" spans="1:41" s="1" customFormat="1" x14ac:dyDescent="1.2">
      <c r="A1091" s="20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O1091" s="20"/>
    </row>
    <row r="1092" spans="1:41" s="1" customFormat="1" x14ac:dyDescent="1.2">
      <c r="A1092" s="20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O1092" s="20"/>
    </row>
    <row r="1093" spans="1:41" s="1" customFormat="1" x14ac:dyDescent="1.2">
      <c r="A1093" s="20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O1093" s="20"/>
    </row>
    <row r="1094" spans="1:41" s="1" customFormat="1" x14ac:dyDescent="1.2">
      <c r="A1094" s="20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O1094" s="20"/>
    </row>
    <row r="1095" spans="1:41" s="1" customFormat="1" x14ac:dyDescent="1.2">
      <c r="A1095" s="20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O1095" s="20"/>
    </row>
    <row r="1096" spans="1:41" s="1" customFormat="1" x14ac:dyDescent="1.2">
      <c r="A1096" s="20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O1096" s="20"/>
    </row>
    <row r="1097" spans="1:41" s="1" customFormat="1" x14ac:dyDescent="1.2">
      <c r="A1097" s="20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O1097" s="20"/>
    </row>
    <row r="1098" spans="1:41" s="1" customFormat="1" x14ac:dyDescent="1.2">
      <c r="A1098" s="20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O1098" s="20"/>
    </row>
    <row r="1099" spans="1:41" s="1" customFormat="1" x14ac:dyDescent="1.2">
      <c r="A1099" s="20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O1099" s="20"/>
    </row>
    <row r="1100" spans="1:41" s="1" customFormat="1" x14ac:dyDescent="1.2">
      <c r="A1100" s="20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O1100" s="20"/>
    </row>
    <row r="1101" spans="1:41" s="1" customFormat="1" x14ac:dyDescent="1.2">
      <c r="A1101" s="20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O1101" s="20"/>
    </row>
    <row r="1102" spans="1:41" s="1" customFormat="1" x14ac:dyDescent="1.2">
      <c r="A1102" s="20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O1102" s="20"/>
    </row>
    <row r="1103" spans="1:41" s="1" customFormat="1" x14ac:dyDescent="1.2">
      <c r="A1103" s="20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O1103" s="20"/>
    </row>
    <row r="1104" spans="1:41" s="1" customFormat="1" x14ac:dyDescent="1.2">
      <c r="A1104" s="20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O1104" s="20"/>
    </row>
    <row r="1105" spans="1:41" s="1" customFormat="1" x14ac:dyDescent="1.2">
      <c r="A1105" s="20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O1105" s="20"/>
    </row>
    <row r="1106" spans="1:41" s="1" customFormat="1" x14ac:dyDescent="1.2">
      <c r="A1106" s="20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O1106" s="20"/>
    </row>
    <row r="1107" spans="1:41" s="1" customFormat="1" x14ac:dyDescent="1.2">
      <c r="A1107" s="20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O1107" s="20"/>
    </row>
    <row r="1108" spans="1:41" s="1" customFormat="1" x14ac:dyDescent="1.2">
      <c r="A1108" s="20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O1108" s="20"/>
    </row>
    <row r="1109" spans="1:41" s="1" customFormat="1" x14ac:dyDescent="1.2">
      <c r="A1109" s="20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O1109" s="20"/>
    </row>
    <row r="1110" spans="1:41" s="1" customFormat="1" x14ac:dyDescent="1.2">
      <c r="A1110" s="20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O1110" s="20"/>
    </row>
    <row r="1111" spans="1:41" s="1" customFormat="1" x14ac:dyDescent="1.2">
      <c r="A1111" s="20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O1111" s="20"/>
    </row>
    <row r="1112" spans="1:41" s="1" customFormat="1" x14ac:dyDescent="1.2">
      <c r="A1112" s="20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O1112" s="20"/>
    </row>
    <row r="1113" spans="1:41" s="1" customFormat="1" x14ac:dyDescent="1.2">
      <c r="A1113" s="20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O1113" s="20"/>
    </row>
    <row r="1114" spans="1:41" s="1" customFormat="1" x14ac:dyDescent="1.2">
      <c r="A1114" s="20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O1114" s="20"/>
    </row>
    <row r="1115" spans="1:41" s="1" customFormat="1" x14ac:dyDescent="1.2">
      <c r="A1115" s="20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O1115" s="20"/>
    </row>
    <row r="1116" spans="1:41" s="1" customFormat="1" x14ac:dyDescent="1.2">
      <c r="A1116" s="20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O1116" s="20"/>
    </row>
    <row r="1117" spans="1:41" s="1" customFormat="1" x14ac:dyDescent="1.2">
      <c r="A1117" s="20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O1117" s="20"/>
    </row>
    <row r="1118" spans="1:41" s="1" customFormat="1" x14ac:dyDescent="1.2">
      <c r="A1118" s="20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O1118" s="20"/>
    </row>
    <row r="1119" spans="1:41" s="1" customFormat="1" x14ac:dyDescent="1.2">
      <c r="A1119" s="20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O1119" s="20"/>
    </row>
    <row r="1120" spans="1:41" s="1" customFormat="1" x14ac:dyDescent="1.2">
      <c r="A1120" s="20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O1120" s="20"/>
    </row>
    <row r="1121" spans="1:41" s="1" customFormat="1" x14ac:dyDescent="1.2">
      <c r="A1121" s="20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O1121" s="20"/>
    </row>
    <row r="1122" spans="1:41" s="1" customFormat="1" x14ac:dyDescent="1.2">
      <c r="A1122" s="20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O1122" s="20"/>
    </row>
    <row r="1123" spans="1:41" s="1" customFormat="1" x14ac:dyDescent="1.2">
      <c r="A1123" s="20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O1123" s="20"/>
    </row>
    <row r="1124" spans="1:41" s="1" customFormat="1" x14ac:dyDescent="1.2">
      <c r="A1124" s="20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O1124" s="20"/>
    </row>
    <row r="1125" spans="1:41" s="1" customFormat="1" x14ac:dyDescent="1.2">
      <c r="A1125" s="20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O1125" s="20"/>
    </row>
    <row r="1126" spans="1:41" s="1" customFormat="1" x14ac:dyDescent="1.2">
      <c r="A1126" s="20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O1126" s="20"/>
    </row>
    <row r="1127" spans="1:41" s="1" customFormat="1" x14ac:dyDescent="1.2">
      <c r="A1127" s="20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O1127" s="20"/>
    </row>
    <row r="1128" spans="1:41" s="1" customFormat="1" x14ac:dyDescent="1.2">
      <c r="A1128" s="20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O1128" s="20"/>
    </row>
    <row r="1129" spans="1:41" s="1" customFormat="1" x14ac:dyDescent="1.2">
      <c r="A1129" s="20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O1129" s="20"/>
    </row>
    <row r="1130" spans="1:41" s="1" customFormat="1" x14ac:dyDescent="1.2">
      <c r="A1130" s="20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O1130" s="20"/>
    </row>
    <row r="1131" spans="1:41" s="1" customFormat="1" x14ac:dyDescent="1.2">
      <c r="A1131" s="20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O1131" s="20"/>
    </row>
    <row r="1132" spans="1:41" s="1" customFormat="1" x14ac:dyDescent="1.2">
      <c r="A1132" s="20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O1132" s="20"/>
    </row>
    <row r="1133" spans="1:41" s="1" customFormat="1" x14ac:dyDescent="1.2">
      <c r="A1133" s="20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O1133" s="20"/>
    </row>
    <row r="1134" spans="1:41" s="1" customFormat="1" x14ac:dyDescent="1.2">
      <c r="A1134" s="20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O1134" s="20"/>
    </row>
    <row r="1135" spans="1:41" s="1" customFormat="1" x14ac:dyDescent="1.2">
      <c r="A1135" s="20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O1135" s="20"/>
    </row>
    <row r="1136" spans="1:41" s="1" customFormat="1" x14ac:dyDescent="1.2">
      <c r="A1136" s="20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O1136" s="20"/>
    </row>
    <row r="1137" spans="1:41" s="1" customFormat="1" x14ac:dyDescent="1.2">
      <c r="A1137" s="20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O1137" s="20"/>
    </row>
    <row r="1138" spans="1:41" s="1" customFormat="1" x14ac:dyDescent="1.2">
      <c r="A1138" s="20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O1138" s="20"/>
    </row>
    <row r="1139" spans="1:41" s="1" customFormat="1" x14ac:dyDescent="1.2">
      <c r="A1139" s="20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O1139" s="20"/>
    </row>
    <row r="1140" spans="1:41" s="1" customFormat="1" x14ac:dyDescent="1.2">
      <c r="A1140" s="20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O1140" s="20"/>
    </row>
    <row r="1141" spans="1:41" s="1" customFormat="1" x14ac:dyDescent="1.2">
      <c r="A1141" s="20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O1141" s="20"/>
    </row>
    <row r="1142" spans="1:41" s="1" customFormat="1" x14ac:dyDescent="1.2">
      <c r="A1142" s="20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O1142" s="20"/>
    </row>
    <row r="1143" spans="1:41" s="1" customFormat="1" x14ac:dyDescent="1.2">
      <c r="A1143" s="20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O1143" s="20"/>
    </row>
    <row r="1144" spans="1:41" s="1" customFormat="1" x14ac:dyDescent="1.2">
      <c r="A1144" s="20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O1144" s="20"/>
    </row>
    <row r="1145" spans="1:41" s="1" customFormat="1" x14ac:dyDescent="1.2">
      <c r="A1145" s="20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O1145" s="20"/>
    </row>
    <row r="1146" spans="1:41" s="1" customFormat="1" x14ac:dyDescent="1.2">
      <c r="A1146" s="20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O1146" s="20"/>
    </row>
    <row r="1147" spans="1:41" s="1" customFormat="1" x14ac:dyDescent="1.2">
      <c r="A1147" s="20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O1147" s="20"/>
    </row>
    <row r="1148" spans="1:41" s="1" customFormat="1" x14ac:dyDescent="1.2">
      <c r="A1148" s="20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O1148" s="20"/>
    </row>
    <row r="1149" spans="1:41" s="1" customFormat="1" x14ac:dyDescent="1.2">
      <c r="A1149" s="20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O1149" s="20"/>
    </row>
    <row r="1150" spans="1:41" s="1" customFormat="1" x14ac:dyDescent="1.2">
      <c r="A1150" s="20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O1150" s="20"/>
    </row>
    <row r="1151" spans="1:41" s="1" customFormat="1" x14ac:dyDescent="1.2">
      <c r="A1151" s="20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O1151" s="20"/>
    </row>
    <row r="1152" spans="1:41" s="1" customFormat="1" x14ac:dyDescent="1.2">
      <c r="A1152" s="20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O1152" s="20"/>
    </row>
    <row r="1153" spans="1:41" s="1" customFormat="1" x14ac:dyDescent="1.2">
      <c r="A1153" s="20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O1153" s="20"/>
    </row>
    <row r="1154" spans="1:41" s="1" customFormat="1" x14ac:dyDescent="1.2">
      <c r="A1154" s="20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O1154" s="20"/>
    </row>
    <row r="1155" spans="1:41" s="1" customFormat="1" x14ac:dyDescent="1.2">
      <c r="A1155" s="20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O1155" s="20"/>
    </row>
    <row r="1156" spans="1:41" s="1" customFormat="1" x14ac:dyDescent="1.2">
      <c r="A1156" s="20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O1156" s="20"/>
    </row>
    <row r="1157" spans="1:41" s="1" customFormat="1" x14ac:dyDescent="1.2">
      <c r="A1157" s="20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O1157" s="20"/>
    </row>
    <row r="1158" spans="1:41" s="1" customFormat="1" x14ac:dyDescent="1.2">
      <c r="A1158" s="20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O1158" s="20"/>
    </row>
    <row r="1159" spans="1:41" s="1" customFormat="1" x14ac:dyDescent="1.2">
      <c r="A1159" s="20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O1159" s="20"/>
    </row>
    <row r="1160" spans="1:41" s="1" customFormat="1" x14ac:dyDescent="1.2">
      <c r="A1160" s="20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O1160" s="20"/>
    </row>
    <row r="1161" spans="1:41" s="1" customFormat="1" x14ac:dyDescent="1.2">
      <c r="A1161" s="20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O1161" s="20"/>
    </row>
    <row r="1162" spans="1:41" s="1" customFormat="1" x14ac:dyDescent="1.2">
      <c r="A1162" s="20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O1162" s="20"/>
    </row>
    <row r="1163" spans="1:41" s="1" customFormat="1" x14ac:dyDescent="1.2">
      <c r="A1163" s="20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O1163" s="20"/>
    </row>
    <row r="1164" spans="1:41" s="1" customFormat="1" x14ac:dyDescent="1.2">
      <c r="A1164" s="20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O1164" s="20"/>
    </row>
    <row r="1165" spans="1:41" s="1" customFormat="1" x14ac:dyDescent="1.2">
      <c r="A1165" s="20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O1165" s="20"/>
    </row>
    <row r="1166" spans="1:41" s="1" customFormat="1" x14ac:dyDescent="1.2">
      <c r="A1166" s="20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O1166" s="20"/>
    </row>
    <row r="1167" spans="1:41" s="1" customFormat="1" x14ac:dyDescent="1.2">
      <c r="A1167" s="20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O1167" s="20"/>
    </row>
    <row r="1168" spans="1:41" s="1" customFormat="1" x14ac:dyDescent="1.2">
      <c r="A1168" s="20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O1168" s="20"/>
    </row>
    <row r="1169" spans="1:41" s="1" customFormat="1" x14ac:dyDescent="1.2">
      <c r="A1169" s="20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O1169" s="20"/>
    </row>
    <row r="1170" spans="1:41" s="1" customFormat="1" x14ac:dyDescent="1.2">
      <c r="A1170" s="20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O1170" s="20"/>
    </row>
    <row r="1171" spans="1:41" s="1" customFormat="1" x14ac:dyDescent="1.2">
      <c r="A1171" s="20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O1171" s="20"/>
    </row>
    <row r="1172" spans="1:41" s="1" customFormat="1" x14ac:dyDescent="1.2">
      <c r="A1172" s="20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O1172" s="20"/>
    </row>
    <row r="1173" spans="1:41" s="1" customFormat="1" x14ac:dyDescent="1.2">
      <c r="A1173" s="20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O1173" s="20"/>
    </row>
    <row r="1174" spans="1:41" s="1" customFormat="1" x14ac:dyDescent="1.2">
      <c r="A1174" s="20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O1174" s="20"/>
    </row>
    <row r="1175" spans="1:41" s="1" customFormat="1" x14ac:dyDescent="1.2">
      <c r="A1175" s="20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O1175" s="20"/>
    </row>
    <row r="1176" spans="1:41" s="1" customFormat="1" x14ac:dyDescent="1.2">
      <c r="A1176" s="20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O1176" s="20"/>
    </row>
    <row r="1177" spans="1:41" s="1" customFormat="1" x14ac:dyDescent="1.2">
      <c r="A1177" s="20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O1177" s="20"/>
    </row>
    <row r="1178" spans="1:41" s="1" customFormat="1" x14ac:dyDescent="1.2">
      <c r="A1178" s="20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O1178" s="20"/>
    </row>
    <row r="1179" spans="1:41" s="1" customFormat="1" x14ac:dyDescent="1.2">
      <c r="A1179" s="20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O1179" s="20"/>
    </row>
    <row r="1180" spans="1:41" s="1" customFormat="1" x14ac:dyDescent="1.2">
      <c r="A1180" s="20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O1180" s="20"/>
    </row>
    <row r="1181" spans="1:41" s="1" customFormat="1" x14ac:dyDescent="1.2">
      <c r="A1181" s="20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O1181" s="20"/>
    </row>
    <row r="1182" spans="1:41" s="1" customFormat="1" x14ac:dyDescent="1.2">
      <c r="A1182" s="20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O1182" s="20"/>
    </row>
    <row r="1183" spans="1:41" s="1" customFormat="1" x14ac:dyDescent="1.2">
      <c r="A1183" s="20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O1183" s="20"/>
    </row>
    <row r="1184" spans="1:41" s="1" customFormat="1" x14ac:dyDescent="1.2">
      <c r="A1184" s="20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O1184" s="20"/>
    </row>
    <row r="1185" spans="1:41" s="1" customFormat="1" x14ac:dyDescent="1.2">
      <c r="A1185" s="20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O1185" s="20"/>
    </row>
    <row r="1186" spans="1:41" s="1" customFormat="1" x14ac:dyDescent="1.2">
      <c r="A1186" s="20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O1186" s="20"/>
    </row>
    <row r="1187" spans="1:41" s="1" customFormat="1" x14ac:dyDescent="1.2">
      <c r="A1187" s="20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O1187" s="20"/>
    </row>
    <row r="1188" spans="1:41" s="1" customFormat="1" x14ac:dyDescent="1.2">
      <c r="A1188" s="20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O1188" s="20"/>
    </row>
    <row r="1189" spans="1:41" s="1" customFormat="1" x14ac:dyDescent="1.2">
      <c r="A1189" s="20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O1189" s="20"/>
    </row>
    <row r="1190" spans="1:41" s="1" customFormat="1" x14ac:dyDescent="1.2">
      <c r="A1190" s="20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O1190" s="20"/>
    </row>
    <row r="1191" spans="1:41" s="1" customFormat="1" x14ac:dyDescent="1.2">
      <c r="A1191" s="20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O1191" s="20"/>
    </row>
    <row r="1192" spans="1:41" s="1" customFormat="1" x14ac:dyDescent="1.2">
      <c r="A1192" s="20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O1192" s="20"/>
    </row>
    <row r="1193" spans="1:41" s="1" customFormat="1" x14ac:dyDescent="1.2">
      <c r="A1193" s="20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O1193" s="20"/>
    </row>
    <row r="1194" spans="1:41" s="1" customFormat="1" x14ac:dyDescent="1.2">
      <c r="A1194" s="20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O1194" s="20"/>
    </row>
    <row r="1195" spans="1:41" s="1" customFormat="1" x14ac:dyDescent="1.2">
      <c r="A1195" s="20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O1195" s="20"/>
    </row>
    <row r="1196" spans="1:41" s="1" customFormat="1" x14ac:dyDescent="1.2">
      <c r="A1196" s="20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O1196" s="20"/>
    </row>
    <row r="1197" spans="1:41" s="1" customFormat="1" x14ac:dyDescent="1.2">
      <c r="A1197" s="20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O1197" s="20"/>
    </row>
    <row r="1198" spans="1:41" s="1" customFormat="1" x14ac:dyDescent="1.2">
      <c r="A1198" s="20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O1198" s="20"/>
    </row>
    <row r="1199" spans="1:41" s="1" customFormat="1" x14ac:dyDescent="1.2">
      <c r="A1199" s="20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O1199" s="20"/>
    </row>
    <row r="1200" spans="1:41" s="1" customFormat="1" x14ac:dyDescent="1.2">
      <c r="A1200" s="20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O1200" s="20"/>
    </row>
    <row r="1201" spans="1:41" s="1" customFormat="1" x14ac:dyDescent="1.2">
      <c r="A1201" s="20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O1201" s="20"/>
    </row>
    <row r="1202" spans="1:41" s="1" customFormat="1" x14ac:dyDescent="1.2">
      <c r="A1202" s="20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O1202" s="20"/>
    </row>
    <row r="1203" spans="1:41" s="1" customFormat="1" x14ac:dyDescent="1.2">
      <c r="A1203" s="20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O1203" s="20"/>
    </row>
    <row r="1204" spans="1:41" s="1" customFormat="1" x14ac:dyDescent="1.2">
      <c r="A1204" s="20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O1204" s="20"/>
    </row>
    <row r="1205" spans="1:41" s="1" customFormat="1" x14ac:dyDescent="1.2">
      <c r="A1205" s="20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O1205" s="20"/>
    </row>
    <row r="1206" spans="1:41" s="1" customFormat="1" x14ac:dyDescent="1.2">
      <c r="A1206" s="20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O1206" s="20"/>
    </row>
    <row r="1207" spans="1:41" s="1" customFormat="1" x14ac:dyDescent="1.2">
      <c r="A1207" s="20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O1207" s="20"/>
    </row>
    <row r="1208" spans="1:41" s="1" customFormat="1" x14ac:dyDescent="1.2">
      <c r="A1208" s="20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O1208" s="20"/>
    </row>
    <row r="1209" spans="1:41" s="1" customFormat="1" x14ac:dyDescent="1.2">
      <c r="A1209" s="20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O1209" s="20"/>
    </row>
    <row r="1210" spans="1:41" s="1" customFormat="1" x14ac:dyDescent="1.2">
      <c r="A1210" s="20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O1210" s="20"/>
    </row>
    <row r="1211" spans="1:41" s="1" customFormat="1" x14ac:dyDescent="1.2">
      <c r="A1211" s="20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O1211" s="20"/>
    </row>
    <row r="1212" spans="1:41" s="1" customFormat="1" x14ac:dyDescent="1.2">
      <c r="A1212" s="20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O1212" s="20"/>
    </row>
    <row r="1213" spans="1:41" s="1" customFormat="1" x14ac:dyDescent="1.2">
      <c r="A1213" s="20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O1213" s="20"/>
    </row>
    <row r="1214" spans="1:41" s="1" customFormat="1" x14ac:dyDescent="1.2">
      <c r="A1214" s="20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O1214" s="20"/>
    </row>
    <row r="1215" spans="1:41" s="1" customFormat="1" x14ac:dyDescent="1.2">
      <c r="A1215" s="20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O1215" s="20"/>
    </row>
    <row r="1216" spans="1:41" s="1" customFormat="1" x14ac:dyDescent="1.2">
      <c r="A1216" s="20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O1216" s="20"/>
    </row>
    <row r="1217" spans="1:41" s="1" customFormat="1" x14ac:dyDescent="1.2">
      <c r="A1217" s="20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O1217" s="20"/>
    </row>
    <row r="1218" spans="1:41" s="1" customFormat="1" x14ac:dyDescent="1.2">
      <c r="A1218" s="20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O1218" s="20"/>
    </row>
    <row r="1219" spans="1:41" s="1" customFormat="1" x14ac:dyDescent="1.2">
      <c r="A1219" s="20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O1219" s="20"/>
    </row>
    <row r="1220" spans="1:41" s="1" customFormat="1" x14ac:dyDescent="1.2">
      <c r="A1220" s="20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O1220" s="20"/>
    </row>
    <row r="1221" spans="1:41" s="1" customFormat="1" x14ac:dyDescent="1.2">
      <c r="A1221" s="20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O1221" s="20"/>
    </row>
    <row r="1222" spans="1:41" s="1" customFormat="1" x14ac:dyDescent="1.2">
      <c r="A1222" s="20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O1222" s="20"/>
    </row>
    <row r="1223" spans="1:41" s="1" customFormat="1" x14ac:dyDescent="1.2">
      <c r="A1223" s="20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O1223" s="20"/>
    </row>
    <row r="1224" spans="1:41" s="1" customFormat="1" x14ac:dyDescent="1.2">
      <c r="A1224" s="20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O1224" s="20"/>
    </row>
    <row r="1225" spans="1:41" s="1" customFormat="1" x14ac:dyDescent="1.2">
      <c r="A1225" s="20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O1225" s="20"/>
    </row>
    <row r="1226" spans="1:41" s="1" customFormat="1" x14ac:dyDescent="1.2">
      <c r="A1226" s="20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O1226" s="20"/>
    </row>
    <row r="1227" spans="1:41" s="1" customFormat="1" x14ac:dyDescent="1.2">
      <c r="A1227" s="20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O1227" s="20"/>
    </row>
    <row r="1228" spans="1:41" s="1" customFormat="1" x14ac:dyDescent="1.2">
      <c r="A1228" s="20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O1228" s="20"/>
    </row>
    <row r="1229" spans="1:41" s="1" customFormat="1" x14ac:dyDescent="1.2">
      <c r="A1229" s="20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O1229" s="20"/>
    </row>
    <row r="1230" spans="1:41" s="1" customFormat="1" x14ac:dyDescent="1.2">
      <c r="A1230" s="20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O1230" s="20"/>
    </row>
    <row r="1231" spans="1:41" s="1" customFormat="1" x14ac:dyDescent="1.2">
      <c r="A1231" s="20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O1231" s="20"/>
    </row>
    <row r="1232" spans="1:41" s="1" customFormat="1" x14ac:dyDescent="1.2">
      <c r="A1232" s="20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O1232" s="20"/>
    </row>
    <row r="1233" spans="1:41" s="1" customFormat="1" x14ac:dyDescent="1.2">
      <c r="A1233" s="20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O1233" s="20"/>
    </row>
    <row r="1234" spans="1:41" s="1" customFormat="1" x14ac:dyDescent="1.2">
      <c r="A1234" s="20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O1234" s="20"/>
    </row>
    <row r="1235" spans="1:41" s="1" customFormat="1" x14ac:dyDescent="1.2">
      <c r="A1235" s="20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O1235" s="20"/>
    </row>
    <row r="1236" spans="1:41" s="1" customFormat="1" x14ac:dyDescent="1.2">
      <c r="A1236" s="20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O1236" s="20"/>
    </row>
    <row r="1237" spans="1:41" s="1" customFormat="1" x14ac:dyDescent="1.2">
      <c r="A1237" s="20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O1237" s="20"/>
    </row>
    <row r="1238" spans="1:41" s="1" customFormat="1" x14ac:dyDescent="1.2">
      <c r="A1238" s="20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O1238" s="20"/>
    </row>
    <row r="1239" spans="1:41" s="1" customFormat="1" x14ac:dyDescent="1.2">
      <c r="A1239" s="20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O1239" s="20"/>
    </row>
    <row r="1240" spans="1:41" s="1" customFormat="1" x14ac:dyDescent="1.2">
      <c r="A1240" s="20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O1240" s="20"/>
    </row>
    <row r="1241" spans="1:41" s="1" customFormat="1" x14ac:dyDescent="1.2">
      <c r="A1241" s="20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O1241" s="20"/>
    </row>
    <row r="1242" spans="1:41" s="1" customFormat="1" x14ac:dyDescent="1.2">
      <c r="A1242" s="20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O1242" s="20"/>
    </row>
    <row r="1243" spans="1:41" s="1" customFormat="1" x14ac:dyDescent="1.2">
      <c r="A1243" s="20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O1243" s="20"/>
    </row>
    <row r="1244" spans="1:41" s="1" customFormat="1" x14ac:dyDescent="1.2">
      <c r="A1244" s="20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O1244" s="20"/>
    </row>
    <row r="1245" spans="1:41" s="1" customFormat="1" x14ac:dyDescent="1.2">
      <c r="A1245" s="20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O1245" s="20"/>
    </row>
    <row r="1246" spans="1:41" s="1" customFormat="1" x14ac:dyDescent="1.2">
      <c r="A1246" s="20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O1246" s="20"/>
    </row>
    <row r="1247" spans="1:41" s="1" customFormat="1" x14ac:dyDescent="1.2">
      <c r="A1247" s="20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O1247" s="20"/>
    </row>
    <row r="1248" spans="1:41" s="1" customFormat="1" x14ac:dyDescent="1.2">
      <c r="A1248" s="20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O1248" s="20"/>
    </row>
    <row r="1249" spans="1:41" s="1" customFormat="1" x14ac:dyDescent="1.2">
      <c r="A1249" s="20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O1249" s="20"/>
    </row>
    <row r="1250" spans="1:41" s="1" customFormat="1" x14ac:dyDescent="1.2">
      <c r="A1250" s="20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O1250" s="20"/>
    </row>
    <row r="1251" spans="1:41" s="1" customFormat="1" x14ac:dyDescent="1.2">
      <c r="A1251" s="20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O1251" s="20"/>
    </row>
    <row r="1252" spans="1:41" s="1" customFormat="1" x14ac:dyDescent="1.2">
      <c r="A1252" s="20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O1252" s="20"/>
    </row>
    <row r="1253" spans="1:41" s="1" customFormat="1" x14ac:dyDescent="1.2">
      <c r="A1253" s="20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O1253" s="20"/>
    </row>
    <row r="1254" spans="1:41" s="1" customFormat="1" x14ac:dyDescent="1.2">
      <c r="A1254" s="20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O1254" s="20"/>
    </row>
    <row r="1255" spans="1:41" s="1" customFormat="1" x14ac:dyDescent="1.2">
      <c r="A1255" s="20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O1255" s="20"/>
    </row>
    <row r="1256" spans="1:41" s="1" customFormat="1" x14ac:dyDescent="1.2">
      <c r="A1256" s="20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O1256" s="20"/>
    </row>
    <row r="1257" spans="1:41" s="1" customFormat="1" x14ac:dyDescent="1.2">
      <c r="A1257" s="20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O1257" s="20"/>
    </row>
    <row r="1258" spans="1:41" s="1" customFormat="1" x14ac:dyDescent="1.2">
      <c r="A1258" s="20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O1258" s="20"/>
    </row>
    <row r="1259" spans="1:41" s="1" customFormat="1" x14ac:dyDescent="1.2">
      <c r="A1259" s="20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O1259" s="20"/>
    </row>
    <row r="1260" spans="1:41" s="1" customFormat="1" x14ac:dyDescent="1.2">
      <c r="A1260" s="20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O1260" s="20"/>
    </row>
    <row r="1261" spans="1:41" s="1" customFormat="1" x14ac:dyDescent="1.2">
      <c r="A1261" s="20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O1261" s="20"/>
    </row>
    <row r="1262" spans="1:41" s="1" customFormat="1" x14ac:dyDescent="1.2">
      <c r="A1262" s="20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O1262" s="20"/>
    </row>
    <row r="1263" spans="1:41" s="1" customFormat="1" x14ac:dyDescent="1.2">
      <c r="A1263" s="20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O1263" s="20"/>
    </row>
    <row r="1264" spans="1:41" s="1" customFormat="1" x14ac:dyDescent="1.2">
      <c r="A1264" s="20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O1264" s="20"/>
    </row>
    <row r="1265" spans="1:41" s="1" customFormat="1" x14ac:dyDescent="1.2">
      <c r="A1265" s="20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O1265" s="20"/>
    </row>
    <row r="1266" spans="1:41" s="1" customFormat="1" x14ac:dyDescent="1.2">
      <c r="A1266" s="20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O1266" s="20"/>
    </row>
    <row r="1267" spans="1:41" s="1" customFormat="1" x14ac:dyDescent="1.2">
      <c r="A1267" s="20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O1267" s="20"/>
    </row>
    <row r="1268" spans="1:41" s="1" customFormat="1" x14ac:dyDescent="1.2">
      <c r="A1268" s="20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O1268" s="20"/>
    </row>
    <row r="1269" spans="1:41" s="1" customFormat="1" x14ac:dyDescent="1.2">
      <c r="A1269" s="20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O1269" s="20"/>
    </row>
    <row r="1270" spans="1:41" s="1" customFormat="1" x14ac:dyDescent="1.2">
      <c r="A1270" s="20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O1270" s="20"/>
    </row>
    <row r="1271" spans="1:41" s="1" customFormat="1" x14ac:dyDescent="1.2">
      <c r="A1271" s="20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O1271" s="20"/>
    </row>
    <row r="1272" spans="1:41" s="1" customFormat="1" x14ac:dyDescent="1.2">
      <c r="A1272" s="20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O1272" s="20"/>
    </row>
    <row r="1273" spans="1:41" s="1" customFormat="1" x14ac:dyDescent="1.2">
      <c r="A1273" s="20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O1273" s="20"/>
    </row>
    <row r="1274" spans="1:41" s="1" customFormat="1" x14ac:dyDescent="1.2">
      <c r="A1274" s="20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O1274" s="20"/>
    </row>
    <row r="1275" spans="1:41" s="1" customFormat="1" x14ac:dyDescent="1.2">
      <c r="A1275" s="20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O1275" s="20"/>
    </row>
    <row r="1276" spans="1:41" s="1" customFormat="1" x14ac:dyDescent="1.2">
      <c r="A1276" s="20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O1276" s="20"/>
    </row>
    <row r="1277" spans="1:41" s="1" customFormat="1" x14ac:dyDescent="1.2">
      <c r="A1277" s="20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O1277" s="20"/>
    </row>
    <row r="1278" spans="1:41" s="1" customFormat="1" x14ac:dyDescent="1.2">
      <c r="A1278" s="20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O1278" s="20"/>
    </row>
    <row r="1279" spans="1:41" s="1" customFormat="1" x14ac:dyDescent="1.2">
      <c r="A1279" s="20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O1279" s="20"/>
    </row>
    <row r="1280" spans="1:41" s="1" customFormat="1" x14ac:dyDescent="1.2">
      <c r="A1280" s="20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O1280" s="20"/>
    </row>
    <row r="1281" spans="1:41" s="1" customFormat="1" x14ac:dyDescent="1.2">
      <c r="A1281" s="20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O1281" s="20"/>
    </row>
    <row r="1282" spans="1:41" s="1" customFormat="1" x14ac:dyDescent="1.2">
      <c r="A1282" s="20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O1282" s="20"/>
    </row>
    <row r="1283" spans="1:41" s="1" customFormat="1" x14ac:dyDescent="1.2">
      <c r="A1283" s="20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O1283" s="20"/>
    </row>
    <row r="1284" spans="1:41" s="1" customFormat="1" x14ac:dyDescent="1.2">
      <c r="A1284" s="20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O1284" s="20"/>
    </row>
    <row r="1285" spans="1:41" s="1" customFormat="1" x14ac:dyDescent="1.2">
      <c r="A1285" s="20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O1285" s="20"/>
    </row>
    <row r="1286" spans="1:41" s="1" customFormat="1" x14ac:dyDescent="1.2">
      <c r="A1286" s="20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O1286" s="20"/>
    </row>
    <row r="1287" spans="1:41" s="1" customFormat="1" x14ac:dyDescent="1.2">
      <c r="A1287" s="20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O1287" s="20"/>
    </row>
    <row r="1288" spans="1:41" s="1" customFormat="1" x14ac:dyDescent="1.2">
      <c r="A1288" s="20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O1288" s="20"/>
    </row>
    <row r="1289" spans="1:41" s="1" customFormat="1" x14ac:dyDescent="1.2">
      <c r="A1289" s="20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O1289" s="20"/>
    </row>
    <row r="1290" spans="1:41" s="1" customFormat="1" x14ac:dyDescent="1.2">
      <c r="A1290" s="20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O1290" s="20"/>
    </row>
    <row r="1291" spans="1:41" s="1" customFormat="1" x14ac:dyDescent="1.2">
      <c r="A1291" s="20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O1291" s="20"/>
    </row>
    <row r="1292" spans="1:41" s="1" customFormat="1" x14ac:dyDescent="1.2">
      <c r="A1292" s="20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O1292" s="20"/>
    </row>
    <row r="1293" spans="1:41" s="1" customFormat="1" x14ac:dyDescent="1.2">
      <c r="A1293" s="20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O1293" s="20"/>
    </row>
    <row r="1294" spans="1:41" s="1" customFormat="1" x14ac:dyDescent="1.2">
      <c r="A1294" s="20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O1294" s="20"/>
    </row>
    <row r="1295" spans="1:41" s="1" customFormat="1" x14ac:dyDescent="1.2">
      <c r="A1295" s="20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O1295" s="20"/>
    </row>
    <row r="1296" spans="1:41" s="1" customFormat="1" x14ac:dyDescent="1.2">
      <c r="A1296" s="20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O1296" s="20"/>
    </row>
    <row r="1297" spans="1:41" s="1" customFormat="1" x14ac:dyDescent="1.2">
      <c r="A1297" s="20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O1297" s="20"/>
    </row>
    <row r="1298" spans="1:41" s="1" customFormat="1" x14ac:dyDescent="1.2">
      <c r="A1298" s="20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O1298" s="20"/>
    </row>
    <row r="1299" spans="1:41" s="1" customFormat="1" x14ac:dyDescent="1.2">
      <c r="A1299" s="20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O1299" s="20"/>
    </row>
    <row r="1300" spans="1:41" s="1" customFormat="1" x14ac:dyDescent="1.2">
      <c r="A1300" s="20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O1300" s="20"/>
    </row>
    <row r="1301" spans="1:41" s="1" customFormat="1" x14ac:dyDescent="1.2">
      <c r="A1301" s="20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O1301" s="20"/>
    </row>
    <row r="1302" spans="1:41" s="1" customFormat="1" x14ac:dyDescent="1.2">
      <c r="A1302" s="20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O1302" s="20"/>
    </row>
    <row r="1303" spans="1:41" s="1" customFormat="1" x14ac:dyDescent="1.2">
      <c r="A1303" s="20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O1303" s="20"/>
    </row>
    <row r="1304" spans="1:41" s="1" customFormat="1" x14ac:dyDescent="1.2">
      <c r="A1304" s="20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O1304" s="20"/>
    </row>
    <row r="1305" spans="1:41" s="1" customFormat="1" x14ac:dyDescent="1.2">
      <c r="A1305" s="20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O1305" s="20"/>
    </row>
    <row r="1306" spans="1:41" s="1" customFormat="1" x14ac:dyDescent="1.2">
      <c r="A1306" s="20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O1306" s="20"/>
    </row>
    <row r="1307" spans="1:41" s="1" customFormat="1" x14ac:dyDescent="1.2">
      <c r="A1307" s="20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O1307" s="20"/>
    </row>
    <row r="1308" spans="1:41" s="1" customFormat="1" x14ac:dyDescent="1.2">
      <c r="A1308" s="20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O1308" s="20"/>
    </row>
    <row r="1309" spans="1:41" s="1" customFormat="1" x14ac:dyDescent="1.2">
      <c r="A1309" s="20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O1309" s="20"/>
    </row>
    <row r="1310" spans="1:41" s="1" customFormat="1" x14ac:dyDescent="1.2">
      <c r="A1310" s="20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O1310" s="20"/>
    </row>
    <row r="1311" spans="1:41" s="1" customFormat="1" x14ac:dyDescent="1.2">
      <c r="A1311" s="20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O1311" s="20"/>
    </row>
    <row r="1312" spans="1:41" s="1" customFormat="1" x14ac:dyDescent="1.2">
      <c r="A1312" s="20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O1312" s="20"/>
    </row>
    <row r="1313" spans="1:41" s="1" customFormat="1" x14ac:dyDescent="1.2">
      <c r="A1313" s="20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O1313" s="20"/>
    </row>
    <row r="1314" spans="1:41" s="1" customFormat="1" x14ac:dyDescent="1.2">
      <c r="A1314" s="20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O1314" s="20"/>
    </row>
    <row r="1315" spans="1:41" s="1" customFormat="1" x14ac:dyDescent="1.2">
      <c r="A1315" s="20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O1315" s="20"/>
    </row>
    <row r="1316" spans="1:41" s="1" customFormat="1" x14ac:dyDescent="1.2">
      <c r="A1316" s="20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O1316" s="20"/>
    </row>
    <row r="1317" spans="1:41" s="1" customFormat="1" x14ac:dyDescent="1.2">
      <c r="A1317" s="20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O1317" s="20"/>
    </row>
    <row r="1318" spans="1:41" s="1" customFormat="1" x14ac:dyDescent="1.2">
      <c r="A1318" s="20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O1318" s="20"/>
    </row>
    <row r="1319" spans="1:41" s="1" customFormat="1" x14ac:dyDescent="1.2">
      <c r="A1319" s="20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O1319" s="20"/>
    </row>
    <row r="1320" spans="1:41" s="1" customFormat="1" x14ac:dyDescent="1.2">
      <c r="A1320" s="20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O1320" s="20"/>
    </row>
    <row r="1321" spans="1:41" s="1" customFormat="1" x14ac:dyDescent="1.2">
      <c r="A1321" s="20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O1321" s="20"/>
    </row>
    <row r="1322" spans="1:41" s="1" customFormat="1" x14ac:dyDescent="1.2">
      <c r="A1322" s="20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O1322" s="20"/>
    </row>
    <row r="1323" spans="1:41" s="1" customFormat="1" x14ac:dyDescent="1.2">
      <c r="A1323" s="20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O1323" s="20"/>
    </row>
    <row r="1324" spans="1:41" s="1" customFormat="1" x14ac:dyDescent="1.2">
      <c r="A1324" s="20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O1324" s="20"/>
    </row>
    <row r="1325" spans="1:41" s="1" customFormat="1" x14ac:dyDescent="1.2">
      <c r="A1325" s="20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O1325" s="20"/>
    </row>
    <row r="1326" spans="1:41" s="1" customFormat="1" x14ac:dyDescent="1.2">
      <c r="A1326" s="20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O1326" s="20"/>
    </row>
    <row r="1327" spans="1:41" s="1" customFormat="1" x14ac:dyDescent="1.2">
      <c r="A1327" s="20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O1327" s="20"/>
    </row>
    <row r="1328" spans="1:41" s="1" customFormat="1" x14ac:dyDescent="1.2">
      <c r="A1328" s="20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O1328" s="20"/>
    </row>
    <row r="1329" spans="1:41" s="1" customFormat="1" x14ac:dyDescent="1.2">
      <c r="A1329" s="20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O1329" s="20"/>
    </row>
    <row r="1330" spans="1:41" s="1" customFormat="1" x14ac:dyDescent="1.2">
      <c r="A1330" s="20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O1330" s="20"/>
    </row>
    <row r="1331" spans="1:41" s="1" customFormat="1" x14ac:dyDescent="1.2">
      <c r="A1331" s="20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O1331" s="20"/>
    </row>
    <row r="1332" spans="1:41" s="1" customFormat="1" x14ac:dyDescent="1.2">
      <c r="A1332" s="20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O1332" s="20"/>
    </row>
    <row r="1333" spans="1:41" s="1" customFormat="1" x14ac:dyDescent="1.2">
      <c r="A1333" s="20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O1333" s="20"/>
    </row>
    <row r="1334" spans="1:41" s="1" customFormat="1" x14ac:dyDescent="1.2">
      <c r="A1334" s="20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O1334" s="20"/>
    </row>
    <row r="1335" spans="1:41" s="1" customFormat="1" x14ac:dyDescent="1.2">
      <c r="A1335" s="20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O1335" s="20"/>
    </row>
    <row r="1336" spans="1:41" s="1" customFormat="1" x14ac:dyDescent="1.2">
      <c r="A1336" s="20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O1336" s="20"/>
    </row>
    <row r="1337" spans="1:41" s="1" customFormat="1" x14ac:dyDescent="1.2">
      <c r="A1337" s="20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O1337" s="20"/>
    </row>
    <row r="1338" spans="1:41" s="1" customFormat="1" x14ac:dyDescent="1.2">
      <c r="A1338" s="20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O1338" s="20"/>
    </row>
    <row r="1339" spans="1:41" s="1" customFormat="1" x14ac:dyDescent="1.2">
      <c r="A1339" s="20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O1339" s="20"/>
    </row>
    <row r="1340" spans="1:41" s="1" customFormat="1" x14ac:dyDescent="1.2">
      <c r="A1340" s="20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O1340" s="20"/>
    </row>
    <row r="1341" spans="1:41" s="1" customFormat="1" x14ac:dyDescent="1.2">
      <c r="A1341" s="20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O1341" s="20"/>
    </row>
    <row r="1342" spans="1:41" s="1" customFormat="1" x14ac:dyDescent="1.2">
      <c r="A1342" s="20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O1342" s="20"/>
    </row>
    <row r="1343" spans="1:41" s="1" customFormat="1" x14ac:dyDescent="1.2">
      <c r="A1343" s="20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O1343" s="20"/>
    </row>
    <row r="1344" spans="1:41" s="1" customFormat="1" x14ac:dyDescent="1.2">
      <c r="A1344" s="20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O1344" s="20"/>
    </row>
    <row r="1345" spans="1:41" s="1" customFormat="1" x14ac:dyDescent="1.2">
      <c r="A1345" s="20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O1345" s="20"/>
    </row>
    <row r="1346" spans="1:41" s="1" customFormat="1" x14ac:dyDescent="1.2">
      <c r="A1346" s="20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O1346" s="20"/>
    </row>
    <row r="1347" spans="1:41" s="1" customFormat="1" x14ac:dyDescent="1.2">
      <c r="A1347" s="20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O1347" s="20"/>
    </row>
    <row r="1348" spans="1:41" s="1" customFormat="1" x14ac:dyDescent="1.2">
      <c r="A1348" s="20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O1348" s="20"/>
    </row>
    <row r="1349" spans="1:41" s="1" customFormat="1" x14ac:dyDescent="1.2">
      <c r="A1349" s="20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O1349" s="20"/>
    </row>
    <row r="1350" spans="1:41" s="1" customFormat="1" x14ac:dyDescent="1.2">
      <c r="A1350" s="20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O1350" s="20"/>
    </row>
    <row r="1351" spans="1:41" s="1" customFormat="1" x14ac:dyDescent="1.2">
      <c r="A1351" s="20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O1351" s="20"/>
    </row>
    <row r="1352" spans="1:41" s="1" customFormat="1" x14ac:dyDescent="1.2">
      <c r="A1352" s="20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O1352" s="20"/>
    </row>
    <row r="1353" spans="1:41" s="1" customFormat="1" x14ac:dyDescent="1.2">
      <c r="A1353" s="20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O1353" s="20"/>
    </row>
    <row r="1354" spans="1:41" s="1" customFormat="1" x14ac:dyDescent="1.2">
      <c r="A1354" s="20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O1354" s="20"/>
    </row>
    <row r="1355" spans="1:41" s="1" customFormat="1" x14ac:dyDescent="1.2">
      <c r="A1355" s="20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O1355" s="20"/>
    </row>
    <row r="1356" spans="1:41" s="1" customFormat="1" x14ac:dyDescent="1.2">
      <c r="A1356" s="20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O1356" s="20"/>
    </row>
    <row r="1357" spans="1:41" s="1" customFormat="1" x14ac:dyDescent="1.2">
      <c r="A1357" s="20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O1357" s="20"/>
    </row>
    <row r="1358" spans="1:41" s="1" customFormat="1" x14ac:dyDescent="1.2">
      <c r="A1358" s="20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O1358" s="20"/>
    </row>
    <row r="1359" spans="1:41" s="1" customFormat="1" x14ac:dyDescent="1.2">
      <c r="A1359" s="20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O1359" s="20"/>
    </row>
    <row r="1360" spans="1:41" s="1" customFormat="1" x14ac:dyDescent="1.2">
      <c r="A1360" s="20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O1360" s="20"/>
    </row>
    <row r="1361" spans="1:41" s="1" customFormat="1" x14ac:dyDescent="1.2">
      <c r="A1361" s="20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O1361" s="20"/>
    </row>
    <row r="1362" spans="1:41" s="1" customFormat="1" x14ac:dyDescent="1.2">
      <c r="A1362" s="20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O1362" s="20"/>
    </row>
    <row r="1363" spans="1:41" s="1" customFormat="1" x14ac:dyDescent="1.2">
      <c r="A1363" s="20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O1363" s="20"/>
    </row>
    <row r="1364" spans="1:41" s="1" customFormat="1" x14ac:dyDescent="1.2">
      <c r="A1364" s="20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O1364" s="20"/>
    </row>
    <row r="1365" spans="1:41" s="1" customFormat="1" x14ac:dyDescent="1.2">
      <c r="A1365" s="20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O1365" s="20"/>
    </row>
    <row r="1366" spans="1:41" s="1" customFormat="1" x14ac:dyDescent="1.2">
      <c r="A1366" s="20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O1366" s="20"/>
    </row>
    <row r="1367" spans="1:41" s="1" customFormat="1" x14ac:dyDescent="1.2">
      <c r="A1367" s="20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O1367" s="20"/>
    </row>
    <row r="1368" spans="1:41" s="1" customFormat="1" x14ac:dyDescent="1.2">
      <c r="A1368" s="20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O1368" s="20"/>
    </row>
    <row r="1369" spans="1:41" s="1" customFormat="1" x14ac:dyDescent="1.2">
      <c r="A1369" s="20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O1369" s="20"/>
    </row>
    <row r="1370" spans="1:41" s="1" customFormat="1" x14ac:dyDescent="1.2">
      <c r="A1370" s="20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O1370" s="20"/>
    </row>
    <row r="1371" spans="1:41" s="1" customFormat="1" x14ac:dyDescent="1.2">
      <c r="A1371" s="20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O1371" s="20"/>
    </row>
    <row r="1372" spans="1:41" s="1" customFormat="1" x14ac:dyDescent="1.2">
      <c r="A1372" s="20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O1372" s="20"/>
    </row>
    <row r="1373" spans="1:41" s="1" customFormat="1" x14ac:dyDescent="1.2">
      <c r="A1373" s="20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O1373" s="20"/>
    </row>
    <row r="1374" spans="1:41" s="1" customFormat="1" x14ac:dyDescent="1.2">
      <c r="A1374" s="20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O1374" s="20"/>
    </row>
    <row r="1375" spans="1:41" s="1" customFormat="1" x14ac:dyDescent="1.2">
      <c r="A1375" s="20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O1375" s="20"/>
    </row>
    <row r="1376" spans="1:41" s="1" customFormat="1" x14ac:dyDescent="1.2">
      <c r="A1376" s="20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O1376" s="20"/>
    </row>
    <row r="1377" spans="1:41" s="1" customFormat="1" x14ac:dyDescent="1.2">
      <c r="A1377" s="20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O1377" s="20"/>
    </row>
    <row r="1378" spans="1:41" s="1" customFormat="1" x14ac:dyDescent="1.2">
      <c r="A1378" s="20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O1378" s="20"/>
    </row>
    <row r="1379" spans="1:41" s="1" customFormat="1" x14ac:dyDescent="1.2">
      <c r="A1379" s="20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O1379" s="20"/>
    </row>
    <row r="1380" spans="1:41" s="1" customFormat="1" x14ac:dyDescent="1.2">
      <c r="A1380" s="20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O1380" s="20"/>
    </row>
    <row r="1381" spans="1:41" s="1" customFormat="1" x14ac:dyDescent="1.2">
      <c r="A1381" s="20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O1381" s="20"/>
    </row>
    <row r="1382" spans="1:41" s="1" customFormat="1" x14ac:dyDescent="1.2">
      <c r="A1382" s="20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O1382" s="20"/>
    </row>
    <row r="1383" spans="1:41" s="1" customFormat="1" x14ac:dyDescent="1.2">
      <c r="A1383" s="20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O1383" s="20"/>
    </row>
    <row r="1384" spans="1:41" s="1" customFormat="1" x14ac:dyDescent="1.2">
      <c r="A1384" s="20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O1384" s="20"/>
    </row>
    <row r="1385" spans="1:41" s="1" customFormat="1" x14ac:dyDescent="1.2">
      <c r="A1385" s="20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O1385" s="20"/>
    </row>
    <row r="1386" spans="1:41" s="1" customFormat="1" x14ac:dyDescent="1.2">
      <c r="A1386" s="20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O1386" s="20"/>
    </row>
    <row r="1387" spans="1:41" s="1" customFormat="1" x14ac:dyDescent="1.2">
      <c r="A1387" s="20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O1387" s="20"/>
    </row>
    <row r="1388" spans="1:41" s="1" customFormat="1" x14ac:dyDescent="1.2">
      <c r="A1388" s="20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O1388" s="20"/>
    </row>
    <row r="1389" spans="1:41" s="1" customFormat="1" x14ac:dyDescent="1.2">
      <c r="A1389" s="20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O1389" s="20"/>
    </row>
    <row r="1390" spans="1:41" s="1" customFormat="1" x14ac:dyDescent="1.2">
      <c r="A1390" s="20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O1390" s="20"/>
    </row>
    <row r="1391" spans="1:41" s="1" customFormat="1" x14ac:dyDescent="1.2">
      <c r="A1391" s="20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O1391" s="20"/>
    </row>
    <row r="1392" spans="1:41" s="1" customFormat="1" x14ac:dyDescent="1.2">
      <c r="A1392" s="20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O1392" s="20"/>
    </row>
    <row r="1393" spans="1:41" s="1" customFormat="1" x14ac:dyDescent="1.2">
      <c r="A1393" s="20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O1393" s="20"/>
    </row>
    <row r="1394" spans="1:41" s="1" customFormat="1" x14ac:dyDescent="1.2">
      <c r="A1394" s="20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O1394" s="20"/>
    </row>
    <row r="1395" spans="1:41" s="1" customFormat="1" x14ac:dyDescent="1.2">
      <c r="A1395" s="20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O1395" s="20"/>
    </row>
    <row r="1396" spans="1:41" s="1" customFormat="1" x14ac:dyDescent="1.2">
      <c r="A1396" s="20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O1396" s="20"/>
    </row>
    <row r="1397" spans="1:41" s="1" customFormat="1" x14ac:dyDescent="1.2">
      <c r="A1397" s="20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O1397" s="20"/>
    </row>
    <row r="1398" spans="1:41" s="1" customFormat="1" x14ac:dyDescent="1.2">
      <c r="A1398" s="20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O1398" s="20"/>
    </row>
    <row r="1399" spans="1:41" s="1" customFormat="1" x14ac:dyDescent="1.2">
      <c r="A1399" s="20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O1399" s="20"/>
    </row>
    <row r="1400" spans="1:41" s="1" customFormat="1" x14ac:dyDescent="1.2">
      <c r="A1400" s="20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O1400" s="20"/>
    </row>
    <row r="1401" spans="1:41" s="1" customFormat="1" x14ac:dyDescent="1.2">
      <c r="A1401" s="20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O1401" s="20"/>
    </row>
    <row r="1402" spans="1:41" s="1" customFormat="1" x14ac:dyDescent="1.2">
      <c r="A1402" s="20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O1402" s="20"/>
    </row>
    <row r="1403" spans="1:41" s="1" customFormat="1" x14ac:dyDescent="1.2">
      <c r="A1403" s="20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O1403" s="20"/>
    </row>
    <row r="1404" spans="1:41" s="1" customFormat="1" x14ac:dyDescent="1.2">
      <c r="A1404" s="20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O1404" s="20"/>
    </row>
    <row r="1405" spans="1:41" s="1" customFormat="1" x14ac:dyDescent="1.2">
      <c r="A1405" s="20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O1405" s="20"/>
    </row>
    <row r="1406" spans="1:41" s="1" customFormat="1" x14ac:dyDescent="1.2">
      <c r="A1406" s="20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O1406" s="20"/>
    </row>
    <row r="1407" spans="1:41" s="1" customFormat="1" x14ac:dyDescent="1.2">
      <c r="A1407" s="20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O1407" s="20"/>
    </row>
    <row r="1408" spans="1:41" s="1" customFormat="1" x14ac:dyDescent="1.2">
      <c r="A1408" s="20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O1408" s="20"/>
    </row>
    <row r="1409" spans="1:41" s="1" customFormat="1" x14ac:dyDescent="1.2">
      <c r="A1409" s="20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O1409" s="20"/>
    </row>
    <row r="1410" spans="1:41" s="1" customFormat="1" x14ac:dyDescent="1.2">
      <c r="A1410" s="20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O1410" s="20"/>
    </row>
    <row r="1411" spans="1:41" s="1" customFormat="1" x14ac:dyDescent="1.2">
      <c r="A1411" s="20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O1411" s="20"/>
    </row>
    <row r="1412" spans="1:41" s="1" customFormat="1" x14ac:dyDescent="1.2">
      <c r="A1412" s="20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O1412" s="20"/>
    </row>
    <row r="1413" spans="1:41" s="1" customFormat="1" x14ac:dyDescent="1.2">
      <c r="A1413" s="20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O1413" s="20"/>
    </row>
    <row r="1414" spans="1:41" s="1" customFormat="1" x14ac:dyDescent="1.2">
      <c r="A1414" s="20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O1414" s="20"/>
    </row>
    <row r="1415" spans="1:41" s="1" customFormat="1" x14ac:dyDescent="1.2">
      <c r="A1415" s="20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O1415" s="20"/>
    </row>
    <row r="1416" spans="1:41" s="1" customFormat="1" x14ac:dyDescent="1.2">
      <c r="A1416" s="20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O1416" s="20"/>
    </row>
    <row r="1417" spans="1:41" s="1" customFormat="1" x14ac:dyDescent="1.2">
      <c r="A1417" s="20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O1417" s="20"/>
    </row>
    <row r="1418" spans="1:41" s="1" customFormat="1" x14ac:dyDescent="1.2">
      <c r="A1418" s="20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O1418" s="20"/>
    </row>
    <row r="1419" spans="1:41" s="1" customFormat="1" x14ac:dyDescent="1.2">
      <c r="A1419" s="20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O1419" s="20"/>
    </row>
    <row r="1420" spans="1:41" s="1" customFormat="1" x14ac:dyDescent="1.2">
      <c r="A1420" s="20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O1420" s="20"/>
    </row>
    <row r="1421" spans="1:41" s="1" customFormat="1" x14ac:dyDescent="1.2">
      <c r="A1421" s="20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O1421" s="20"/>
    </row>
    <row r="1422" spans="1:41" s="1" customFormat="1" x14ac:dyDescent="1.2">
      <c r="A1422" s="20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O1422" s="20"/>
    </row>
    <row r="1423" spans="1:41" s="1" customFormat="1" x14ac:dyDescent="1.2">
      <c r="A1423" s="20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O1423" s="20"/>
    </row>
    <row r="1424" spans="1:41" s="1" customFormat="1" x14ac:dyDescent="1.2">
      <c r="A1424" s="20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O1424" s="20"/>
    </row>
    <row r="1425" spans="1:41" s="1" customFormat="1" x14ac:dyDescent="1.2">
      <c r="A1425" s="20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O1425" s="20"/>
    </row>
    <row r="1426" spans="1:41" s="1" customFormat="1" x14ac:dyDescent="1.2">
      <c r="A1426" s="20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O1426" s="20"/>
    </row>
    <row r="1427" spans="1:41" s="1" customFormat="1" x14ac:dyDescent="1.2">
      <c r="A1427" s="20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O1427" s="20"/>
    </row>
    <row r="1428" spans="1:41" s="1" customFormat="1" x14ac:dyDescent="1.2">
      <c r="A1428" s="20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O1428" s="20"/>
    </row>
    <row r="1429" spans="1:41" s="1" customFormat="1" x14ac:dyDescent="1.2">
      <c r="A1429" s="20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O1429" s="20"/>
    </row>
    <row r="1430" spans="1:41" s="1" customFormat="1" x14ac:dyDescent="1.2">
      <c r="A1430" s="20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O1430" s="20"/>
    </row>
    <row r="1431" spans="1:41" s="1" customFormat="1" x14ac:dyDescent="1.2">
      <c r="A1431" s="20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O1431" s="20"/>
    </row>
    <row r="1432" spans="1:41" s="1" customFormat="1" x14ac:dyDescent="1.2">
      <c r="A1432" s="20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O1432" s="20"/>
    </row>
    <row r="1433" spans="1:41" s="1" customFormat="1" x14ac:dyDescent="1.2">
      <c r="A1433" s="20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O1433" s="20"/>
    </row>
    <row r="1434" spans="1:41" s="1" customFormat="1" x14ac:dyDescent="1.2">
      <c r="A1434" s="20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O1434" s="20"/>
    </row>
    <row r="1435" spans="1:41" s="1" customFormat="1" x14ac:dyDescent="1.2">
      <c r="A1435" s="20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O1435" s="20"/>
    </row>
    <row r="1436" spans="1:41" s="1" customFormat="1" x14ac:dyDescent="1.2">
      <c r="A1436" s="20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O1436" s="20"/>
    </row>
    <row r="1437" spans="1:41" s="1" customFormat="1" x14ac:dyDescent="1.2">
      <c r="A1437" s="20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O1437" s="20"/>
    </row>
    <row r="1438" spans="1:41" s="1" customFormat="1" x14ac:dyDescent="1.2">
      <c r="A1438" s="20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O1438" s="20"/>
    </row>
    <row r="1439" spans="1:41" s="1" customFormat="1" x14ac:dyDescent="1.2">
      <c r="A1439" s="20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O1439" s="20"/>
    </row>
    <row r="1440" spans="1:41" s="1" customFormat="1" x14ac:dyDescent="1.2">
      <c r="A1440" s="20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O1440" s="20"/>
    </row>
    <row r="1441" spans="1:41" s="1" customFormat="1" x14ac:dyDescent="1.2">
      <c r="A1441" s="20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O1441" s="20"/>
    </row>
    <row r="1442" spans="1:41" s="1" customFormat="1" x14ac:dyDescent="1.2">
      <c r="A1442" s="20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O1442" s="20"/>
    </row>
    <row r="1443" spans="1:41" s="1" customFormat="1" x14ac:dyDescent="1.2">
      <c r="A1443" s="20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O1443" s="20"/>
    </row>
    <row r="1444" spans="1:41" s="1" customFormat="1" x14ac:dyDescent="1.2">
      <c r="A1444" s="20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O1444" s="20"/>
    </row>
    <row r="1445" spans="1:41" s="1" customFormat="1" x14ac:dyDescent="1.2">
      <c r="A1445" s="20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O1445" s="20"/>
    </row>
    <row r="1446" spans="1:41" s="1" customFormat="1" x14ac:dyDescent="1.2">
      <c r="A1446" s="20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O1446" s="20"/>
    </row>
    <row r="1447" spans="1:41" s="1" customFormat="1" x14ac:dyDescent="1.2">
      <c r="A1447" s="20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O1447" s="20"/>
    </row>
    <row r="1448" spans="1:41" s="1" customFormat="1" x14ac:dyDescent="1.2">
      <c r="A1448" s="20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O1448" s="20"/>
    </row>
    <row r="1449" spans="1:41" s="1" customFormat="1" x14ac:dyDescent="1.2">
      <c r="A1449" s="20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O1449" s="20"/>
    </row>
    <row r="1450" spans="1:41" s="1" customFormat="1" x14ac:dyDescent="1.2">
      <c r="A1450" s="20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O1450" s="20"/>
    </row>
    <row r="1451" spans="1:41" s="1" customFormat="1" x14ac:dyDescent="1.2">
      <c r="A1451" s="20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O1451" s="20"/>
    </row>
    <row r="1452" spans="1:41" s="1" customFormat="1" x14ac:dyDescent="1.2">
      <c r="A1452" s="20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O1452" s="20"/>
    </row>
    <row r="1453" spans="1:41" s="1" customFormat="1" x14ac:dyDescent="1.2">
      <c r="A1453" s="20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O1453" s="20"/>
    </row>
    <row r="1454" spans="1:41" s="1" customFormat="1" x14ac:dyDescent="1.2">
      <c r="A1454" s="20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O1454" s="20"/>
    </row>
    <row r="1455" spans="1:41" s="1" customFormat="1" x14ac:dyDescent="1.2">
      <c r="A1455" s="20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O1455" s="20"/>
    </row>
    <row r="1456" spans="1:41" s="1" customFormat="1" x14ac:dyDescent="1.2">
      <c r="A1456" s="20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O1456" s="20"/>
    </row>
    <row r="1457" spans="1:41" s="1" customFormat="1" x14ac:dyDescent="1.2">
      <c r="A1457" s="20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O1457" s="20"/>
    </row>
    <row r="1458" spans="1:41" s="1" customFormat="1" x14ac:dyDescent="1.2">
      <c r="A1458" s="20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O1458" s="20"/>
    </row>
    <row r="1459" spans="1:41" s="1" customFormat="1" x14ac:dyDescent="1.2">
      <c r="A1459" s="20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O1459" s="20"/>
    </row>
    <row r="1460" spans="1:41" s="1" customFormat="1" x14ac:dyDescent="1.2">
      <c r="A1460" s="20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O1460" s="20"/>
    </row>
    <row r="1461" spans="1:41" s="1" customFormat="1" x14ac:dyDescent="1.2">
      <c r="A1461" s="20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O1461" s="20"/>
    </row>
    <row r="1462" spans="1:41" s="1" customFormat="1" x14ac:dyDescent="1.2">
      <c r="A1462" s="20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O1462" s="20"/>
    </row>
    <row r="1463" spans="1:41" s="1" customFormat="1" x14ac:dyDescent="1.2">
      <c r="A1463" s="20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O1463" s="20"/>
    </row>
    <row r="1464" spans="1:41" s="1" customFormat="1" x14ac:dyDescent="1.2">
      <c r="A1464" s="20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O1464" s="20"/>
    </row>
    <row r="1465" spans="1:41" s="1" customFormat="1" x14ac:dyDescent="1.2">
      <c r="A1465" s="20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O1465" s="20"/>
    </row>
    <row r="1466" spans="1:41" s="1" customFormat="1" x14ac:dyDescent="1.2">
      <c r="A1466" s="20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O1466" s="20"/>
    </row>
    <row r="1467" spans="1:41" s="1" customFormat="1" x14ac:dyDescent="1.2">
      <c r="A1467" s="20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O1467" s="20"/>
    </row>
    <row r="1468" spans="1:41" s="1" customFormat="1" x14ac:dyDescent="1.2">
      <c r="A1468" s="20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O1468" s="20"/>
    </row>
    <row r="1469" spans="1:41" s="1" customFormat="1" x14ac:dyDescent="1.2">
      <c r="A1469" s="20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O1469" s="20"/>
    </row>
    <row r="1470" spans="1:41" s="1" customFormat="1" x14ac:dyDescent="1.2">
      <c r="A1470" s="20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O1470" s="20"/>
    </row>
    <row r="1471" spans="1:41" s="1" customFormat="1" x14ac:dyDescent="1.2">
      <c r="A1471" s="20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O1471" s="20"/>
    </row>
    <row r="1472" spans="1:41" s="1" customFormat="1" x14ac:dyDescent="1.2">
      <c r="A1472" s="20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O1472" s="20"/>
    </row>
    <row r="1473" spans="1:41" s="1" customFormat="1" x14ac:dyDescent="1.2">
      <c r="A1473" s="20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O1473" s="20"/>
    </row>
    <row r="1474" spans="1:41" s="1" customFormat="1" x14ac:dyDescent="1.2">
      <c r="A1474" s="20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O1474" s="20"/>
    </row>
    <row r="1475" spans="1:41" s="1" customFormat="1" x14ac:dyDescent="1.2">
      <c r="A1475" s="20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O1475" s="20"/>
    </row>
    <row r="1476" spans="1:41" s="1" customFormat="1" x14ac:dyDescent="1.2">
      <c r="A1476" s="20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O1476" s="20"/>
    </row>
    <row r="1477" spans="1:41" s="1" customFormat="1" x14ac:dyDescent="1.2">
      <c r="A1477" s="20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O1477" s="20"/>
    </row>
    <row r="1478" spans="1:41" s="1" customFormat="1" x14ac:dyDescent="1.2">
      <c r="A1478" s="20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O1478" s="20"/>
    </row>
    <row r="1479" spans="1:41" s="1" customFormat="1" x14ac:dyDescent="1.2">
      <c r="A1479" s="20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O1479" s="20"/>
    </row>
    <row r="1480" spans="1:41" s="1" customFormat="1" x14ac:dyDescent="1.2">
      <c r="A1480" s="20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O1480" s="20"/>
    </row>
    <row r="1481" spans="1:41" s="1" customFormat="1" x14ac:dyDescent="1.2">
      <c r="A1481" s="20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O1481" s="20"/>
    </row>
    <row r="1482" spans="1:41" s="1" customFormat="1" x14ac:dyDescent="1.2">
      <c r="A1482" s="20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O1482" s="20"/>
    </row>
    <row r="1483" spans="1:41" s="1" customFormat="1" x14ac:dyDescent="1.2">
      <c r="A1483" s="20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O1483" s="20"/>
    </row>
    <row r="1484" spans="1:41" s="1" customFormat="1" x14ac:dyDescent="1.2">
      <c r="A1484" s="20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O1484" s="20"/>
    </row>
    <row r="1485" spans="1:41" s="1" customFormat="1" x14ac:dyDescent="1.2">
      <c r="A1485" s="20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O1485" s="20"/>
    </row>
    <row r="1486" spans="1:41" s="1" customFormat="1" x14ac:dyDescent="1.2">
      <c r="A1486" s="20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O1486" s="20"/>
    </row>
    <row r="1487" spans="1:41" s="1" customFormat="1" x14ac:dyDescent="1.2">
      <c r="A1487" s="20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O1487" s="20"/>
    </row>
    <row r="1488" spans="1:41" s="1" customFormat="1" x14ac:dyDescent="1.2">
      <c r="A1488" s="20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O1488" s="20"/>
    </row>
    <row r="1489" spans="1:41" s="1" customFormat="1" x14ac:dyDescent="1.2">
      <c r="A1489" s="20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O1489" s="20"/>
    </row>
    <row r="1490" spans="1:41" s="1" customFormat="1" x14ac:dyDescent="1.2">
      <c r="A1490" s="20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O1490" s="20"/>
    </row>
    <row r="1491" spans="1:41" s="1" customFormat="1" x14ac:dyDescent="1.2">
      <c r="A1491" s="20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O1491" s="20"/>
    </row>
    <row r="1492" spans="1:41" s="1" customFormat="1" x14ac:dyDescent="1.2">
      <c r="A1492" s="20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O1492" s="20"/>
    </row>
    <row r="1493" spans="1:41" s="1" customFormat="1" x14ac:dyDescent="1.2">
      <c r="A1493" s="20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O1493" s="20"/>
    </row>
    <row r="1494" spans="1:41" s="1" customFormat="1" x14ac:dyDescent="1.2">
      <c r="A1494" s="20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O1494" s="20"/>
    </row>
    <row r="1495" spans="1:41" s="1" customFormat="1" x14ac:dyDescent="1.2">
      <c r="A1495" s="20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O1495" s="20"/>
    </row>
    <row r="1496" spans="1:41" s="1" customFormat="1" x14ac:dyDescent="1.2">
      <c r="A1496" s="20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O1496" s="20"/>
    </row>
    <row r="1497" spans="1:41" s="1" customFormat="1" x14ac:dyDescent="1.2">
      <c r="A1497" s="20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O1497" s="20"/>
    </row>
    <row r="1498" spans="1:41" s="1" customFormat="1" x14ac:dyDescent="1.2">
      <c r="A1498" s="20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O1498" s="20"/>
    </row>
    <row r="1499" spans="1:41" s="1" customFormat="1" x14ac:dyDescent="1.2">
      <c r="A1499" s="20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O1499" s="20"/>
    </row>
    <row r="1500" spans="1:41" s="1" customFormat="1" x14ac:dyDescent="1.2">
      <c r="A1500" s="20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O1500" s="20"/>
    </row>
    <row r="1501" spans="1:41" s="1" customFormat="1" x14ac:dyDescent="1.2">
      <c r="A1501" s="20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O1501" s="20"/>
    </row>
    <row r="1502" spans="1:41" s="1" customFormat="1" x14ac:dyDescent="1.2">
      <c r="A1502" s="20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O1502" s="20"/>
    </row>
    <row r="1503" spans="1:41" s="1" customFormat="1" x14ac:dyDescent="1.2">
      <c r="A1503" s="20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O1503" s="20"/>
    </row>
    <row r="1504" spans="1:41" s="1" customFormat="1" x14ac:dyDescent="1.2">
      <c r="A1504" s="20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O1504" s="20"/>
    </row>
    <row r="1505" spans="1:41" s="1" customFormat="1" x14ac:dyDescent="1.2">
      <c r="A1505" s="20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O1505" s="20"/>
    </row>
    <row r="1506" spans="1:41" s="1" customFormat="1" x14ac:dyDescent="1.2">
      <c r="A1506" s="20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O1506" s="20"/>
    </row>
    <row r="1507" spans="1:41" s="1" customFormat="1" x14ac:dyDescent="1.2">
      <c r="A1507" s="20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O1507" s="20"/>
    </row>
    <row r="1508" spans="1:41" s="1" customFormat="1" x14ac:dyDescent="1.2">
      <c r="A1508" s="20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O1508" s="20"/>
    </row>
    <row r="1509" spans="1:41" s="1" customFormat="1" x14ac:dyDescent="1.2">
      <c r="A1509" s="20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O1509" s="20"/>
    </row>
    <row r="1510" spans="1:41" s="1" customFormat="1" x14ac:dyDescent="1.2">
      <c r="A1510" s="20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O1510" s="20"/>
    </row>
    <row r="1511" spans="1:41" s="1" customFormat="1" x14ac:dyDescent="1.2">
      <c r="A1511" s="20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O1511" s="20"/>
    </row>
    <row r="1512" spans="1:41" s="1" customFormat="1" x14ac:dyDescent="1.2">
      <c r="A1512" s="20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O1512" s="20"/>
    </row>
    <row r="1513" spans="1:41" s="1" customFormat="1" x14ac:dyDescent="1.2">
      <c r="A1513" s="20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O1513" s="20"/>
    </row>
    <row r="1514" spans="1:41" s="1" customFormat="1" x14ac:dyDescent="1.2">
      <c r="A1514" s="20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O1514" s="20"/>
    </row>
    <row r="1515" spans="1:41" s="1" customFormat="1" x14ac:dyDescent="1.2">
      <c r="A1515" s="20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O1515" s="20"/>
    </row>
    <row r="1516" spans="1:41" s="1" customFormat="1" x14ac:dyDescent="1.2">
      <c r="A1516" s="20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O1516" s="20"/>
    </row>
    <row r="1517" spans="1:41" s="1" customFormat="1" x14ac:dyDescent="1.2">
      <c r="A1517" s="20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O1517" s="20"/>
    </row>
    <row r="1518" spans="1:41" s="1" customFormat="1" x14ac:dyDescent="1.2">
      <c r="A1518" s="20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O1518" s="20"/>
    </row>
    <row r="1519" spans="1:41" s="1" customFormat="1" x14ac:dyDescent="1.2">
      <c r="A1519" s="20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O1519" s="20"/>
    </row>
    <row r="1520" spans="1:41" s="1" customFormat="1" x14ac:dyDescent="1.2">
      <c r="A1520" s="20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O1520" s="20"/>
    </row>
    <row r="1521" spans="1:41" s="1" customFormat="1" x14ac:dyDescent="1.2">
      <c r="A1521" s="20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O1521" s="20"/>
    </row>
    <row r="1522" spans="1:41" s="1" customFormat="1" x14ac:dyDescent="1.2">
      <c r="A1522" s="20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O1522" s="20"/>
    </row>
    <row r="1523" spans="1:41" s="1" customFormat="1" x14ac:dyDescent="1.2">
      <c r="A1523" s="20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O1523" s="20"/>
    </row>
    <row r="1524" spans="1:41" s="1" customFormat="1" x14ac:dyDescent="1.2">
      <c r="A1524" s="20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O1524" s="20"/>
    </row>
    <row r="1525" spans="1:41" s="1" customFormat="1" x14ac:dyDescent="1.2">
      <c r="A1525" s="20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O1525" s="20"/>
    </row>
    <row r="1526" spans="1:41" s="1" customFormat="1" x14ac:dyDescent="1.2">
      <c r="A1526" s="20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O1526" s="20"/>
    </row>
    <row r="1527" spans="1:41" s="1" customFormat="1" x14ac:dyDescent="1.2">
      <c r="A1527" s="20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O1527" s="20"/>
    </row>
    <row r="1528" spans="1:41" s="1" customFormat="1" x14ac:dyDescent="1.2">
      <c r="A1528" s="20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O1528" s="20"/>
    </row>
    <row r="1529" spans="1:41" s="1" customFormat="1" x14ac:dyDescent="1.2">
      <c r="A1529" s="20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O1529" s="20"/>
    </row>
    <row r="1530" spans="1:41" s="1" customFormat="1" x14ac:dyDescent="1.2">
      <c r="A1530" s="20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O1530" s="20"/>
    </row>
    <row r="1531" spans="1:41" s="1" customFormat="1" x14ac:dyDescent="1.2">
      <c r="A1531" s="20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O1531" s="20"/>
    </row>
    <row r="1532" spans="1:41" s="1" customFormat="1" x14ac:dyDescent="1.2">
      <c r="A1532" s="20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O1532" s="20"/>
    </row>
    <row r="1533" spans="1:41" s="1" customFormat="1" x14ac:dyDescent="1.2">
      <c r="A1533" s="20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O1533" s="20"/>
    </row>
    <row r="1534" spans="1:41" s="1" customFormat="1" x14ac:dyDescent="1.2">
      <c r="A1534" s="20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O1534" s="20"/>
    </row>
    <row r="1535" spans="1:41" s="1" customFormat="1" x14ac:dyDescent="1.2">
      <c r="A1535" s="20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O1535" s="20"/>
    </row>
    <row r="1536" spans="1:41" s="1" customFormat="1" x14ac:dyDescent="1.2">
      <c r="A1536" s="20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O1536" s="20"/>
    </row>
    <row r="1537" spans="1:41" s="1" customFormat="1" x14ac:dyDescent="1.2">
      <c r="A1537" s="20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O1537" s="20"/>
    </row>
    <row r="1538" spans="1:41" s="1" customFormat="1" x14ac:dyDescent="1.2">
      <c r="A1538" s="20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O1538" s="20"/>
    </row>
    <row r="1539" spans="1:41" s="1" customFormat="1" x14ac:dyDescent="1.2">
      <c r="A1539" s="20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O1539" s="20"/>
    </row>
    <row r="1540" spans="1:41" s="1" customFormat="1" x14ac:dyDescent="1.2">
      <c r="A1540" s="20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O1540" s="20"/>
    </row>
    <row r="1541" spans="1:41" s="1" customFormat="1" x14ac:dyDescent="1.2">
      <c r="A1541" s="20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O1541" s="20"/>
    </row>
    <row r="1542" spans="1:41" s="1" customFormat="1" x14ac:dyDescent="1.2">
      <c r="A1542" s="20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O1542" s="20"/>
    </row>
    <row r="1543" spans="1:41" s="1" customFormat="1" x14ac:dyDescent="1.2">
      <c r="A1543" s="20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O1543" s="20"/>
    </row>
    <row r="1544" spans="1:41" s="1" customFormat="1" x14ac:dyDescent="1.2">
      <c r="A1544" s="20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O1544" s="20"/>
    </row>
    <row r="1545" spans="1:41" s="1" customFormat="1" x14ac:dyDescent="1.2">
      <c r="A1545" s="20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O1545" s="20"/>
    </row>
    <row r="1546" spans="1:41" s="1" customFormat="1" x14ac:dyDescent="1.2">
      <c r="A1546" s="20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O1546" s="20"/>
    </row>
    <row r="1547" spans="1:41" s="1" customFormat="1" x14ac:dyDescent="1.2">
      <c r="A1547" s="20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O1547" s="20"/>
    </row>
    <row r="1548" spans="1:41" s="1" customFormat="1" x14ac:dyDescent="1.2">
      <c r="A1548" s="20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O1548" s="20"/>
    </row>
    <row r="1549" spans="1:41" s="1" customFormat="1" x14ac:dyDescent="1.2">
      <c r="A1549" s="20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O1549" s="20"/>
    </row>
    <row r="1550" spans="1:41" s="1" customFormat="1" x14ac:dyDescent="1.2">
      <c r="A1550" s="20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O1550" s="20"/>
    </row>
    <row r="1551" spans="1:41" s="1" customFormat="1" x14ac:dyDescent="1.2">
      <c r="A1551" s="20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O1551" s="20"/>
    </row>
    <row r="1552" spans="1:41" s="1" customFormat="1" x14ac:dyDescent="1.2">
      <c r="A1552" s="20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O1552" s="20"/>
    </row>
    <row r="1553" spans="1:41" s="1" customFormat="1" x14ac:dyDescent="1.2">
      <c r="A1553" s="20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O1553" s="20"/>
    </row>
    <row r="1554" spans="1:41" s="1" customFormat="1" x14ac:dyDescent="1.2">
      <c r="A1554" s="20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O1554" s="20"/>
    </row>
    <row r="1555" spans="1:41" s="1" customFormat="1" x14ac:dyDescent="1.2">
      <c r="A1555" s="20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O1555" s="20"/>
    </row>
    <row r="1556" spans="1:41" s="1" customFormat="1" x14ac:dyDescent="1.2">
      <c r="A1556" s="20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O1556" s="20"/>
    </row>
    <row r="1557" spans="1:41" s="1" customFormat="1" x14ac:dyDescent="1.2">
      <c r="A1557" s="20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O1557" s="20"/>
    </row>
    <row r="1558" spans="1:41" s="1" customFormat="1" x14ac:dyDescent="1.2">
      <c r="A1558" s="20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O1558" s="20"/>
    </row>
    <row r="1559" spans="1:41" s="1" customFormat="1" x14ac:dyDescent="1.2">
      <c r="A1559" s="20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O1559" s="20"/>
    </row>
    <row r="1560" spans="1:41" s="1" customFormat="1" x14ac:dyDescent="1.2">
      <c r="A1560" s="20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O1560" s="20"/>
    </row>
    <row r="1561" spans="1:41" s="1" customFormat="1" x14ac:dyDescent="1.2">
      <c r="A1561" s="20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O1561" s="20"/>
    </row>
    <row r="1562" spans="1:41" s="1" customFormat="1" x14ac:dyDescent="1.2">
      <c r="A1562" s="20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O1562" s="20"/>
    </row>
    <row r="1563" spans="1:41" s="1" customFormat="1" x14ac:dyDescent="1.2">
      <c r="A1563" s="20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O1563" s="20"/>
    </row>
    <row r="1564" spans="1:41" s="1" customFormat="1" x14ac:dyDescent="1.2">
      <c r="A1564" s="20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O1564" s="20"/>
    </row>
    <row r="1565" spans="1:41" s="1" customFormat="1" x14ac:dyDescent="1.2">
      <c r="A1565" s="20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O1565" s="20"/>
    </row>
    <row r="1566" spans="1:41" s="1" customFormat="1" x14ac:dyDescent="1.2">
      <c r="A1566" s="20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O1566" s="20"/>
    </row>
    <row r="1567" spans="1:41" s="1" customFormat="1" x14ac:dyDescent="1.2">
      <c r="A1567" s="20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O1567" s="20"/>
    </row>
    <row r="1568" spans="1:41" s="1" customFormat="1" x14ac:dyDescent="1.2">
      <c r="A1568" s="20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O1568" s="20"/>
    </row>
    <row r="1569" spans="1:41" s="1" customFormat="1" x14ac:dyDescent="1.2">
      <c r="A1569" s="20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O1569" s="20"/>
    </row>
    <row r="1570" spans="1:41" s="1" customFormat="1" x14ac:dyDescent="1.2">
      <c r="A1570" s="20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O1570" s="20"/>
    </row>
    <row r="1571" spans="1:41" s="1" customFormat="1" x14ac:dyDescent="1.2">
      <c r="A1571" s="20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O1571" s="20"/>
    </row>
    <row r="1572" spans="1:41" s="1" customFormat="1" x14ac:dyDescent="1.2">
      <c r="A1572" s="20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O1572" s="20"/>
    </row>
    <row r="1573" spans="1:41" s="1" customFormat="1" x14ac:dyDescent="1.2">
      <c r="A1573" s="20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O1573" s="20"/>
    </row>
    <row r="1574" spans="1:41" s="1" customFormat="1" x14ac:dyDescent="1.2">
      <c r="A1574" s="20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O1574" s="20"/>
    </row>
    <row r="1575" spans="1:41" s="1" customFormat="1" x14ac:dyDescent="1.2">
      <c r="A1575" s="20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O1575" s="20"/>
    </row>
    <row r="1576" spans="1:41" s="1" customFormat="1" x14ac:dyDescent="1.2">
      <c r="A1576" s="20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O1576" s="20"/>
    </row>
    <row r="1577" spans="1:41" s="1" customFormat="1" x14ac:dyDescent="1.2">
      <c r="A1577" s="20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O1577" s="20"/>
    </row>
    <row r="1578" spans="1:41" s="1" customFormat="1" x14ac:dyDescent="1.2">
      <c r="A1578" s="20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O1578" s="20"/>
    </row>
    <row r="1579" spans="1:41" s="1" customFormat="1" x14ac:dyDescent="1.2">
      <c r="A1579" s="20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O1579" s="20"/>
    </row>
    <row r="1580" spans="1:41" s="1" customFormat="1" x14ac:dyDescent="1.2">
      <c r="A1580" s="20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O1580" s="20"/>
    </row>
    <row r="1581" spans="1:41" s="1" customFormat="1" x14ac:dyDescent="1.2">
      <c r="A1581" s="20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O1581" s="20"/>
    </row>
    <row r="1582" spans="1:41" s="1" customFormat="1" x14ac:dyDescent="1.2">
      <c r="A1582" s="20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O1582" s="20"/>
    </row>
    <row r="1583" spans="1:41" s="1" customFormat="1" x14ac:dyDescent="1.2">
      <c r="A1583" s="20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O1583" s="20"/>
    </row>
    <row r="1584" spans="1:41" s="1" customFormat="1" x14ac:dyDescent="1.2">
      <c r="A1584" s="20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O1584" s="20"/>
    </row>
    <row r="1585" spans="1:41" s="1" customFormat="1" x14ac:dyDescent="1.2">
      <c r="A1585" s="20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O1585" s="20"/>
    </row>
    <row r="1586" spans="1:41" s="1" customFormat="1" x14ac:dyDescent="1.2">
      <c r="A1586" s="20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O1586" s="20"/>
    </row>
    <row r="1587" spans="1:41" s="1" customFormat="1" x14ac:dyDescent="1.2">
      <c r="A1587" s="20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O1587" s="20"/>
    </row>
    <row r="1588" spans="1:41" s="1" customFormat="1" x14ac:dyDescent="1.2">
      <c r="A1588" s="20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O1588" s="20"/>
    </row>
    <row r="1589" spans="1:41" s="1" customFormat="1" x14ac:dyDescent="1.2">
      <c r="A1589" s="20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O1589" s="20"/>
    </row>
    <row r="1590" spans="1:41" s="1" customFormat="1" x14ac:dyDescent="1.2">
      <c r="A1590" s="20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O1590" s="20"/>
    </row>
    <row r="1591" spans="1:41" s="1" customFormat="1" x14ac:dyDescent="1.2">
      <c r="A1591" s="20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O1591" s="20"/>
    </row>
    <row r="1592" spans="1:41" s="1" customFormat="1" x14ac:dyDescent="1.2">
      <c r="A1592" s="20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O1592" s="20"/>
    </row>
    <row r="1593" spans="1:41" s="1" customFormat="1" x14ac:dyDescent="1.2">
      <c r="A1593" s="20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O1593" s="20"/>
    </row>
    <row r="1594" spans="1:41" s="1" customFormat="1" x14ac:dyDescent="1.2">
      <c r="A1594" s="20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O1594" s="20"/>
    </row>
    <row r="1595" spans="1:41" s="1" customFormat="1" x14ac:dyDescent="1.2">
      <c r="A1595" s="20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O1595" s="20"/>
    </row>
    <row r="1596" spans="1:41" s="1" customFormat="1" x14ac:dyDescent="1.2">
      <c r="A1596" s="20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O1596" s="20"/>
    </row>
    <row r="1597" spans="1:41" s="1" customFormat="1" x14ac:dyDescent="1.2">
      <c r="A1597" s="20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O1597" s="20"/>
    </row>
    <row r="1598" spans="1:41" s="1" customFormat="1" x14ac:dyDescent="1.2">
      <c r="A1598" s="20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O1598" s="20"/>
    </row>
    <row r="1599" spans="1:41" s="1" customFormat="1" x14ac:dyDescent="1.2">
      <c r="A1599" s="20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O1599" s="20"/>
    </row>
    <row r="1600" spans="1:41" s="1" customFormat="1" x14ac:dyDescent="1.2">
      <c r="A1600" s="20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O1600" s="20"/>
    </row>
    <row r="1601" spans="1:41" s="1" customFormat="1" x14ac:dyDescent="1.2">
      <c r="A1601" s="20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O1601" s="20"/>
    </row>
    <row r="1602" spans="1:41" s="1" customFormat="1" x14ac:dyDescent="1.2">
      <c r="A1602" s="20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O1602" s="20"/>
    </row>
    <row r="1603" spans="1:41" s="1" customFormat="1" x14ac:dyDescent="1.2">
      <c r="A1603" s="20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O1603" s="20"/>
    </row>
    <row r="1604" spans="1:41" s="1" customFormat="1" x14ac:dyDescent="1.2">
      <c r="A1604" s="20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O1604" s="20"/>
    </row>
    <row r="1605" spans="1:41" s="1" customFormat="1" x14ac:dyDescent="1.2">
      <c r="A1605" s="20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O1605" s="20"/>
    </row>
    <row r="1606" spans="1:41" s="1" customFormat="1" x14ac:dyDescent="1.2">
      <c r="A1606" s="20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O1606" s="20"/>
    </row>
    <row r="1607" spans="1:41" s="1" customFormat="1" x14ac:dyDescent="1.2">
      <c r="A1607" s="20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O1607" s="20"/>
    </row>
    <row r="1608" spans="1:41" s="1" customFormat="1" x14ac:dyDescent="1.2">
      <c r="A1608" s="20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O1608" s="20"/>
    </row>
    <row r="1609" spans="1:41" s="1" customFormat="1" x14ac:dyDescent="1.2">
      <c r="A1609" s="20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O1609" s="20"/>
    </row>
    <row r="1610" spans="1:41" s="1" customFormat="1" x14ac:dyDescent="1.2">
      <c r="A1610" s="20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O1610" s="20"/>
    </row>
    <row r="1611" spans="1:41" s="1" customFormat="1" x14ac:dyDescent="1.2">
      <c r="A1611" s="20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O1611" s="20"/>
    </row>
    <row r="1612" spans="1:41" s="1" customFormat="1" x14ac:dyDescent="1.2">
      <c r="A1612" s="20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O1612" s="20"/>
    </row>
    <row r="1613" spans="1:41" s="1" customFormat="1" x14ac:dyDescent="1.2">
      <c r="A1613" s="20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O1613" s="20"/>
    </row>
    <row r="1614" spans="1:41" s="1" customFormat="1" x14ac:dyDescent="1.2">
      <c r="A1614" s="20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O1614" s="20"/>
    </row>
    <row r="1615" spans="1:41" s="1" customFormat="1" x14ac:dyDescent="1.2">
      <c r="A1615" s="20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O1615" s="20"/>
    </row>
    <row r="1616" spans="1:41" s="1" customFormat="1" x14ac:dyDescent="1.2">
      <c r="A1616" s="20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O1616" s="20"/>
    </row>
    <row r="1617" spans="1:41" s="1" customFormat="1" x14ac:dyDescent="1.2">
      <c r="A1617" s="20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O1617" s="20"/>
    </row>
    <row r="1618" spans="1:41" s="1" customFormat="1" x14ac:dyDescent="1.2">
      <c r="A1618" s="20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O1618" s="20"/>
    </row>
    <row r="1619" spans="1:41" s="1" customFormat="1" x14ac:dyDescent="1.2">
      <c r="A1619" s="20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O1619" s="20"/>
    </row>
    <row r="1620" spans="1:41" s="1" customFormat="1" x14ac:dyDescent="1.2">
      <c r="A1620" s="20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O1620" s="20"/>
    </row>
    <row r="1621" spans="1:41" s="1" customFormat="1" x14ac:dyDescent="1.2">
      <c r="A1621" s="20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O1621" s="20"/>
    </row>
    <row r="1622" spans="1:41" s="1" customFormat="1" x14ac:dyDescent="1.2">
      <c r="A1622" s="20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O1622" s="20"/>
    </row>
    <row r="1623" spans="1:41" s="1" customFormat="1" x14ac:dyDescent="1.2">
      <c r="A1623" s="20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O1623" s="20"/>
    </row>
    <row r="1624" spans="1:41" s="1" customFormat="1" x14ac:dyDescent="1.2">
      <c r="A1624" s="20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O1624" s="20"/>
    </row>
    <row r="1625" spans="1:41" s="1" customFormat="1" x14ac:dyDescent="1.2">
      <c r="A1625" s="20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O1625" s="20"/>
    </row>
    <row r="1626" spans="1:41" s="1" customFormat="1" x14ac:dyDescent="1.2">
      <c r="A1626" s="20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O1626" s="20"/>
    </row>
    <row r="1627" spans="1:41" s="1" customFormat="1" x14ac:dyDescent="1.2">
      <c r="A1627" s="20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O1627" s="20"/>
    </row>
    <row r="1628" spans="1:41" s="1" customFormat="1" x14ac:dyDescent="1.2">
      <c r="A1628" s="20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O1628" s="20"/>
    </row>
    <row r="1629" spans="1:41" s="1" customFormat="1" x14ac:dyDescent="1.2">
      <c r="A1629" s="20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O1629" s="20"/>
    </row>
    <row r="1630" spans="1:41" s="1" customFormat="1" x14ac:dyDescent="1.2">
      <c r="A1630" s="20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O1630" s="20"/>
    </row>
    <row r="1631" spans="1:41" s="1" customFormat="1" x14ac:dyDescent="1.2">
      <c r="A1631" s="20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O1631" s="20"/>
    </row>
    <row r="1632" spans="1:41" s="1" customFormat="1" x14ac:dyDescent="1.2">
      <c r="A1632" s="20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O1632" s="20"/>
    </row>
    <row r="1633" spans="1:41" s="1" customFormat="1" x14ac:dyDescent="1.2">
      <c r="A1633" s="20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O1633" s="20"/>
    </row>
    <row r="1634" spans="1:41" s="1" customFormat="1" x14ac:dyDescent="1.2">
      <c r="A1634" s="20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O1634" s="20"/>
    </row>
    <row r="1635" spans="1:41" s="1" customFormat="1" x14ac:dyDescent="1.2">
      <c r="A1635" s="20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O1635" s="20"/>
    </row>
    <row r="1636" spans="1:41" s="1" customFormat="1" x14ac:dyDescent="1.2">
      <c r="A1636" s="20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O1636" s="20"/>
    </row>
    <row r="1637" spans="1:41" s="1" customFormat="1" x14ac:dyDescent="1.2">
      <c r="A1637" s="20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O1637" s="20"/>
    </row>
    <row r="1638" spans="1:41" s="1" customFormat="1" x14ac:dyDescent="1.2">
      <c r="A1638" s="20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O1638" s="20"/>
    </row>
    <row r="1639" spans="1:41" s="1" customFormat="1" x14ac:dyDescent="1.2">
      <c r="A1639" s="20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O1639" s="20"/>
    </row>
    <row r="1640" spans="1:41" s="1" customFormat="1" x14ac:dyDescent="1.2">
      <c r="A1640" s="20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O1640" s="20"/>
    </row>
    <row r="1641" spans="1:41" s="1" customFormat="1" x14ac:dyDescent="1.2">
      <c r="A1641" s="20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O1641" s="20"/>
    </row>
    <row r="1642" spans="1:41" s="1" customFormat="1" x14ac:dyDescent="1.2">
      <c r="A1642" s="20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O1642" s="20"/>
    </row>
    <row r="1643" spans="1:41" s="1" customFormat="1" x14ac:dyDescent="1.2">
      <c r="A1643" s="20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O1643" s="20"/>
    </row>
    <row r="1644" spans="1:41" s="1" customFormat="1" x14ac:dyDescent="1.2">
      <c r="A1644" s="20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O1644" s="20"/>
    </row>
    <row r="1645" spans="1:41" s="1" customFormat="1" x14ac:dyDescent="1.2">
      <c r="A1645" s="20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O1645" s="20"/>
    </row>
    <row r="1646" spans="1:41" s="1" customFormat="1" x14ac:dyDescent="1.2">
      <c r="A1646" s="20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O1646" s="20"/>
    </row>
    <row r="1647" spans="1:41" s="1" customFormat="1" x14ac:dyDescent="1.2">
      <c r="A1647" s="20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O1647" s="20"/>
    </row>
    <row r="1648" spans="1:41" s="1" customFormat="1" x14ac:dyDescent="1.2">
      <c r="A1648" s="20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O1648" s="20"/>
    </row>
    <row r="1649" spans="1:41" s="1" customFormat="1" x14ac:dyDescent="1.2">
      <c r="A1649" s="20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O1649" s="20"/>
    </row>
    <row r="1650" spans="1:41" s="1" customFormat="1" x14ac:dyDescent="1.2">
      <c r="A1650" s="20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O1650" s="20"/>
    </row>
    <row r="1651" spans="1:41" s="1" customFormat="1" x14ac:dyDescent="1.2">
      <c r="A1651" s="20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O1651" s="20"/>
    </row>
    <row r="1652" spans="1:41" s="1" customFormat="1" x14ac:dyDescent="1.2">
      <c r="A1652" s="20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O1652" s="20"/>
    </row>
    <row r="1653" spans="1:41" s="1" customFormat="1" x14ac:dyDescent="1.2">
      <c r="A1653" s="20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O1653" s="20"/>
    </row>
    <row r="1654" spans="1:41" s="1" customFormat="1" x14ac:dyDescent="1.2">
      <c r="A1654" s="20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O1654" s="20"/>
    </row>
    <row r="1655" spans="1:41" s="1" customFormat="1" x14ac:dyDescent="1.2">
      <c r="A1655" s="20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O1655" s="20"/>
    </row>
    <row r="1656" spans="1:41" s="1" customFormat="1" x14ac:dyDescent="1.2">
      <c r="A1656" s="20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O1656" s="20"/>
    </row>
    <row r="1657" spans="1:41" s="1" customFormat="1" x14ac:dyDescent="1.2">
      <c r="A1657" s="20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O1657" s="20"/>
    </row>
    <row r="1658" spans="1:41" s="1" customFormat="1" x14ac:dyDescent="1.2">
      <c r="A1658" s="20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O1658" s="20"/>
    </row>
    <row r="1659" spans="1:41" s="1" customFormat="1" x14ac:dyDescent="1.2">
      <c r="A1659" s="20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O1659" s="20"/>
    </row>
    <row r="1660" spans="1:41" s="1" customFormat="1" x14ac:dyDescent="1.2">
      <c r="A1660" s="20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O1660" s="20"/>
    </row>
    <row r="1661" spans="1:41" s="1" customFormat="1" x14ac:dyDescent="1.2">
      <c r="A1661" s="20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O1661" s="20"/>
    </row>
    <row r="1662" spans="1:41" s="1" customFormat="1" x14ac:dyDescent="1.2">
      <c r="A1662" s="20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O1662" s="20"/>
    </row>
    <row r="1663" spans="1:41" s="1" customFormat="1" x14ac:dyDescent="1.2">
      <c r="A1663" s="20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O1663" s="20"/>
    </row>
    <row r="1664" spans="1:41" s="1" customFormat="1" x14ac:dyDescent="1.2">
      <c r="A1664" s="20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O1664" s="20"/>
    </row>
    <row r="1665" spans="1:41" s="1" customFormat="1" x14ac:dyDescent="1.2">
      <c r="A1665" s="20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O1665" s="20"/>
    </row>
    <row r="1666" spans="1:41" s="1" customFormat="1" x14ac:dyDescent="1.2">
      <c r="A1666" s="20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O1666" s="20"/>
    </row>
    <row r="1667" spans="1:41" s="1" customFormat="1" x14ac:dyDescent="1.2">
      <c r="A1667" s="20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O1667" s="20"/>
    </row>
    <row r="1668" spans="1:41" s="1" customFormat="1" x14ac:dyDescent="1.2">
      <c r="A1668" s="20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O1668" s="20"/>
    </row>
    <row r="1669" spans="1:41" s="1" customFormat="1" x14ac:dyDescent="1.2">
      <c r="A1669" s="20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O1669" s="20"/>
    </row>
    <row r="1670" spans="1:41" s="1" customFormat="1" x14ac:dyDescent="1.2">
      <c r="A1670" s="20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O1670" s="20"/>
    </row>
    <row r="1671" spans="1:41" s="1" customFormat="1" x14ac:dyDescent="1.2">
      <c r="A1671" s="20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O1671" s="20"/>
    </row>
    <row r="1672" spans="1:41" s="1" customFormat="1" x14ac:dyDescent="1.2">
      <c r="A1672" s="20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O1672" s="20"/>
    </row>
    <row r="1673" spans="1:41" s="1" customFormat="1" x14ac:dyDescent="1.2">
      <c r="A1673" s="20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O1673" s="20"/>
    </row>
    <row r="1674" spans="1:41" s="1" customFormat="1" x14ac:dyDescent="1.2">
      <c r="A1674" s="20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O1674" s="20"/>
    </row>
    <row r="1675" spans="1:41" s="1" customFormat="1" x14ac:dyDescent="1.2">
      <c r="A1675" s="20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O1675" s="20"/>
    </row>
    <row r="1676" spans="1:41" s="1" customFormat="1" x14ac:dyDescent="1.2">
      <c r="A1676" s="20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O1676" s="20"/>
    </row>
    <row r="1677" spans="1:41" s="1" customFormat="1" x14ac:dyDescent="1.2">
      <c r="A1677" s="20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O1677" s="20"/>
    </row>
    <row r="1678" spans="1:41" s="1" customFormat="1" x14ac:dyDescent="1.2">
      <c r="A1678" s="20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O1678" s="20"/>
    </row>
    <row r="1679" spans="1:41" s="1" customFormat="1" x14ac:dyDescent="1.2">
      <c r="A1679" s="20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O1679" s="20"/>
    </row>
    <row r="1680" spans="1:41" s="1" customFormat="1" x14ac:dyDescent="1.2">
      <c r="A1680" s="20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O1680" s="20"/>
    </row>
    <row r="1681" spans="1:41" s="1" customFormat="1" x14ac:dyDescent="1.2">
      <c r="A1681" s="20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O1681" s="20"/>
    </row>
    <row r="1682" spans="1:41" s="1" customFormat="1" x14ac:dyDescent="1.2">
      <c r="A1682" s="20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O1682" s="20"/>
    </row>
    <row r="1683" spans="1:41" s="1" customFormat="1" x14ac:dyDescent="1.2">
      <c r="A1683" s="20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O1683" s="20"/>
    </row>
    <row r="1684" spans="1:41" s="1" customFormat="1" x14ac:dyDescent="1.2">
      <c r="A1684" s="20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O1684" s="20"/>
    </row>
    <row r="1685" spans="1:41" s="1" customFormat="1" x14ac:dyDescent="1.2">
      <c r="A1685" s="20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O1685" s="20"/>
    </row>
    <row r="1686" spans="1:41" s="1" customFormat="1" x14ac:dyDescent="1.2">
      <c r="A1686" s="20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O1686" s="20"/>
    </row>
    <row r="1687" spans="1:41" s="1" customFormat="1" x14ac:dyDescent="1.2">
      <c r="A1687" s="20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O1687" s="20"/>
    </row>
    <row r="1688" spans="1:41" s="1" customFormat="1" x14ac:dyDescent="1.2">
      <c r="A1688" s="20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O1688" s="20"/>
    </row>
    <row r="1689" spans="1:41" s="1" customFormat="1" x14ac:dyDescent="1.2">
      <c r="A1689" s="20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O1689" s="20"/>
    </row>
    <row r="1690" spans="1:41" s="1" customFormat="1" x14ac:dyDescent="1.2">
      <c r="A1690" s="20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O1690" s="20"/>
    </row>
    <row r="1691" spans="1:41" s="1" customFormat="1" x14ac:dyDescent="1.2">
      <c r="A1691" s="20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O1691" s="20"/>
    </row>
    <row r="1692" spans="1:41" s="1" customFormat="1" x14ac:dyDescent="1.2">
      <c r="A1692" s="20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O1692" s="20"/>
    </row>
    <row r="1693" spans="1:41" s="1" customFormat="1" x14ac:dyDescent="1.2">
      <c r="A1693" s="20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O1693" s="20"/>
    </row>
    <row r="1694" spans="1:41" s="1" customFormat="1" x14ac:dyDescent="1.2">
      <c r="A1694" s="20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O1694" s="20"/>
    </row>
    <row r="1695" spans="1:41" s="1" customFormat="1" x14ac:dyDescent="1.2">
      <c r="A1695" s="20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O1695" s="20"/>
    </row>
    <row r="1696" spans="1:41" s="1" customFormat="1" x14ac:dyDescent="1.2">
      <c r="A1696" s="20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O1696" s="20"/>
    </row>
    <row r="1697" spans="1:41" s="1" customFormat="1" x14ac:dyDescent="1.2">
      <c r="A1697" s="20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O1697" s="20"/>
    </row>
    <row r="1698" spans="1:41" s="1" customFormat="1" x14ac:dyDescent="1.2">
      <c r="A1698" s="20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O1698" s="20"/>
    </row>
    <row r="1699" spans="1:41" s="1" customFormat="1" x14ac:dyDescent="1.2">
      <c r="A1699" s="20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O1699" s="20"/>
    </row>
    <row r="1700" spans="1:41" s="1" customFormat="1" x14ac:dyDescent="1.2">
      <c r="A1700" s="20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O1700" s="20"/>
    </row>
    <row r="1701" spans="1:41" s="1" customFormat="1" x14ac:dyDescent="1.2">
      <c r="A1701" s="20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O1701" s="20"/>
    </row>
    <row r="1702" spans="1:41" s="1" customFormat="1" x14ac:dyDescent="1.2">
      <c r="A1702" s="20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O1702" s="20"/>
    </row>
    <row r="1703" spans="1:41" s="1" customFormat="1" x14ac:dyDescent="1.2">
      <c r="A1703" s="20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O1703" s="20"/>
    </row>
    <row r="1704" spans="1:41" s="1" customFormat="1" x14ac:dyDescent="1.2">
      <c r="A1704" s="20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O1704" s="20"/>
    </row>
    <row r="1705" spans="1:41" s="1" customFormat="1" x14ac:dyDescent="1.2">
      <c r="A1705" s="20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O1705" s="20"/>
    </row>
    <row r="1706" spans="1:41" s="1" customFormat="1" x14ac:dyDescent="1.2">
      <c r="A1706" s="20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O1706" s="20"/>
    </row>
    <row r="1707" spans="1:41" s="1" customFormat="1" x14ac:dyDescent="1.2">
      <c r="A1707" s="20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O1707" s="20"/>
    </row>
    <row r="1708" spans="1:41" s="1" customFormat="1" x14ac:dyDescent="1.2">
      <c r="A1708" s="20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O1708" s="20"/>
    </row>
    <row r="1709" spans="1:41" s="1" customFormat="1" x14ac:dyDescent="1.2">
      <c r="A1709" s="20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O1709" s="20"/>
    </row>
    <row r="1710" spans="1:41" s="1" customFormat="1" x14ac:dyDescent="1.2">
      <c r="A1710" s="20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O1710" s="20"/>
    </row>
    <row r="1711" spans="1:41" s="1" customFormat="1" x14ac:dyDescent="1.2">
      <c r="A1711" s="20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O1711" s="20"/>
    </row>
    <row r="1712" spans="1:41" s="1" customFormat="1" x14ac:dyDescent="1.2">
      <c r="A1712" s="20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O1712" s="20"/>
    </row>
    <row r="1713" spans="1:41" s="1" customFormat="1" x14ac:dyDescent="1.2">
      <c r="A1713" s="20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O1713" s="20"/>
    </row>
    <row r="1714" spans="1:41" s="1" customFormat="1" x14ac:dyDescent="1.2">
      <c r="A1714" s="20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O1714" s="20"/>
    </row>
    <row r="1715" spans="1:41" s="1" customFormat="1" x14ac:dyDescent="1.2">
      <c r="A1715" s="20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O1715" s="20"/>
    </row>
    <row r="1716" spans="1:41" s="1" customFormat="1" x14ac:dyDescent="1.2">
      <c r="A1716" s="20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O1716" s="20"/>
    </row>
    <row r="1717" spans="1:41" s="1" customFormat="1" x14ac:dyDescent="1.2">
      <c r="A1717" s="20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O1717" s="20"/>
    </row>
    <row r="1718" spans="1:41" s="1" customFormat="1" x14ac:dyDescent="1.2">
      <c r="A1718" s="20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O1718" s="20"/>
    </row>
    <row r="1719" spans="1:41" s="1" customFormat="1" x14ac:dyDescent="1.2">
      <c r="A1719" s="20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O1719" s="20"/>
    </row>
    <row r="1720" spans="1:41" s="1" customFormat="1" x14ac:dyDescent="1.2">
      <c r="A1720" s="20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O1720" s="20"/>
    </row>
    <row r="1721" spans="1:41" s="1" customFormat="1" x14ac:dyDescent="1.2">
      <c r="A1721" s="20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O1721" s="20"/>
    </row>
    <row r="1722" spans="1:41" s="1" customFormat="1" x14ac:dyDescent="1.2">
      <c r="A1722" s="20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O1722" s="20"/>
    </row>
    <row r="1723" spans="1:41" s="1" customFormat="1" x14ac:dyDescent="1.2">
      <c r="A1723" s="20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O1723" s="20"/>
    </row>
    <row r="1724" spans="1:41" s="1" customFormat="1" x14ac:dyDescent="1.2">
      <c r="A1724" s="20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O1724" s="20"/>
    </row>
    <row r="1725" spans="1:41" s="1" customFormat="1" x14ac:dyDescent="1.2">
      <c r="A1725" s="20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O1725" s="20"/>
    </row>
    <row r="1726" spans="1:41" s="1" customFormat="1" x14ac:dyDescent="1.2">
      <c r="A1726" s="20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O1726" s="20"/>
    </row>
    <row r="1727" spans="1:41" s="1" customFormat="1" x14ac:dyDescent="1.2">
      <c r="A1727" s="20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O1727" s="20"/>
    </row>
    <row r="1728" spans="1:41" s="1" customFormat="1" x14ac:dyDescent="1.2">
      <c r="A1728" s="20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O1728" s="20"/>
    </row>
    <row r="1729" spans="1:41" s="1" customFormat="1" x14ac:dyDescent="1.2">
      <c r="A1729" s="20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O1729" s="20"/>
    </row>
    <row r="1730" spans="1:41" s="1" customFormat="1" x14ac:dyDescent="1.2">
      <c r="A1730" s="20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O1730" s="20"/>
    </row>
    <row r="1731" spans="1:41" s="1" customFormat="1" x14ac:dyDescent="1.2">
      <c r="A1731" s="20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O1731" s="20"/>
    </row>
    <row r="1732" spans="1:41" s="1" customFormat="1" x14ac:dyDescent="1.2">
      <c r="A1732" s="20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O1732" s="20"/>
    </row>
    <row r="1733" spans="1:41" s="1" customFormat="1" x14ac:dyDescent="1.2">
      <c r="A1733" s="20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O1733" s="20"/>
    </row>
    <row r="1734" spans="1:41" s="1" customFormat="1" x14ac:dyDescent="1.2">
      <c r="A1734" s="20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O1734" s="20"/>
    </row>
    <row r="1735" spans="1:41" s="1" customFormat="1" x14ac:dyDescent="1.2">
      <c r="A1735" s="20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O1735" s="20"/>
    </row>
    <row r="1736" spans="1:41" s="1" customFormat="1" x14ac:dyDescent="1.2">
      <c r="A1736" s="20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O1736" s="20"/>
    </row>
    <row r="1737" spans="1:41" s="1" customFormat="1" x14ac:dyDescent="1.2">
      <c r="A1737" s="20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O1737" s="20"/>
    </row>
    <row r="1738" spans="1:41" s="1" customFormat="1" x14ac:dyDescent="1.2">
      <c r="A1738" s="20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O1738" s="20"/>
    </row>
    <row r="1739" spans="1:41" s="1" customFormat="1" x14ac:dyDescent="1.2">
      <c r="A1739" s="20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O1739" s="20"/>
    </row>
    <row r="1740" spans="1:41" s="1" customFormat="1" x14ac:dyDescent="1.2">
      <c r="A1740" s="20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O1740" s="20"/>
    </row>
    <row r="1741" spans="1:41" s="1" customFormat="1" x14ac:dyDescent="1.2">
      <c r="A1741" s="20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O1741" s="20"/>
    </row>
    <row r="1742" spans="1:41" s="1" customFormat="1" x14ac:dyDescent="1.2">
      <c r="A1742" s="20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O1742" s="20"/>
    </row>
    <row r="1743" spans="1:41" s="1" customFormat="1" x14ac:dyDescent="1.2">
      <c r="A1743" s="20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O1743" s="20"/>
    </row>
    <row r="1744" spans="1:41" s="1" customFormat="1" x14ac:dyDescent="1.2">
      <c r="A1744" s="20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O1744" s="20"/>
    </row>
    <row r="1745" spans="1:41" s="1" customFormat="1" x14ac:dyDescent="1.2">
      <c r="A1745" s="20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O1745" s="20"/>
    </row>
    <row r="1746" spans="1:41" s="1" customFormat="1" x14ac:dyDescent="1.2">
      <c r="A1746" s="20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O1746" s="20"/>
    </row>
    <row r="1747" spans="1:41" s="1" customFormat="1" x14ac:dyDescent="1.2">
      <c r="A1747" s="20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O1747" s="20"/>
    </row>
    <row r="1748" spans="1:41" s="1" customFormat="1" x14ac:dyDescent="1.2">
      <c r="A1748" s="20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O1748" s="20"/>
    </row>
    <row r="1749" spans="1:41" s="1" customFormat="1" x14ac:dyDescent="1.2">
      <c r="A1749" s="20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O1749" s="20"/>
    </row>
    <row r="1750" spans="1:41" s="1" customFormat="1" x14ac:dyDescent="1.2">
      <c r="A1750" s="20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O1750" s="20"/>
    </row>
    <row r="1751" spans="1:41" s="1" customFormat="1" x14ac:dyDescent="1.2">
      <c r="A1751" s="20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O1751" s="20"/>
    </row>
    <row r="1752" spans="1:41" s="1" customFormat="1" x14ac:dyDescent="1.2">
      <c r="A1752" s="20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O1752" s="20"/>
    </row>
    <row r="1753" spans="1:41" s="1" customFormat="1" x14ac:dyDescent="1.2">
      <c r="A1753" s="20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O1753" s="20"/>
    </row>
    <row r="1754" spans="1:41" s="1" customFormat="1" x14ac:dyDescent="1.2">
      <c r="A1754" s="20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O1754" s="20"/>
    </row>
    <row r="1755" spans="1:41" s="1" customFormat="1" x14ac:dyDescent="1.2">
      <c r="A1755" s="20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O1755" s="20"/>
    </row>
    <row r="1756" spans="1:41" s="1" customFormat="1" x14ac:dyDescent="1.2">
      <c r="A1756" s="20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O1756" s="20"/>
    </row>
    <row r="1757" spans="1:41" s="1" customFormat="1" x14ac:dyDescent="1.2">
      <c r="A1757" s="20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O1757" s="20"/>
    </row>
    <row r="1758" spans="1:41" s="1" customFormat="1" x14ac:dyDescent="1.2">
      <c r="A1758" s="20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O1758" s="20"/>
    </row>
    <row r="1759" spans="1:41" s="1" customFormat="1" x14ac:dyDescent="1.2">
      <c r="A1759" s="20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O1759" s="20"/>
    </row>
    <row r="1760" spans="1:41" s="1" customFormat="1" x14ac:dyDescent="1.2">
      <c r="A1760" s="20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O1760" s="20"/>
    </row>
    <row r="1761" spans="1:41" s="1" customFormat="1" x14ac:dyDescent="1.2">
      <c r="A1761" s="20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O1761" s="20"/>
    </row>
    <row r="1762" spans="1:41" s="1" customFormat="1" x14ac:dyDescent="1.2">
      <c r="A1762" s="20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O1762" s="20"/>
    </row>
    <row r="1763" spans="1:41" s="1" customFormat="1" x14ac:dyDescent="1.2">
      <c r="A1763" s="20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O1763" s="20"/>
    </row>
    <row r="1764" spans="1:41" s="1" customFormat="1" x14ac:dyDescent="1.2">
      <c r="A1764" s="20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O1764" s="20"/>
    </row>
    <row r="1765" spans="1:41" s="1" customFormat="1" x14ac:dyDescent="1.2">
      <c r="A1765" s="20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O1765" s="20"/>
    </row>
    <row r="1766" spans="1:41" s="1" customFormat="1" x14ac:dyDescent="1.2">
      <c r="A1766" s="20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O1766" s="20"/>
    </row>
    <row r="1767" spans="1:41" s="1" customFormat="1" x14ac:dyDescent="1.2">
      <c r="A1767" s="20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O1767" s="20"/>
    </row>
    <row r="1768" spans="1:41" s="1" customFormat="1" x14ac:dyDescent="1.2">
      <c r="A1768" s="20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O1768" s="20"/>
    </row>
    <row r="1769" spans="1:41" s="1" customFormat="1" x14ac:dyDescent="1.2">
      <c r="A1769" s="20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O1769" s="20"/>
    </row>
    <row r="1770" spans="1:41" s="1" customFormat="1" x14ac:dyDescent="1.2">
      <c r="A1770" s="20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O1770" s="20"/>
    </row>
    <row r="1771" spans="1:41" s="1" customFormat="1" x14ac:dyDescent="1.2">
      <c r="A1771" s="20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O1771" s="20"/>
    </row>
    <row r="1772" spans="1:41" s="1" customFormat="1" x14ac:dyDescent="1.2">
      <c r="A1772" s="20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O1772" s="20"/>
    </row>
    <row r="1773" spans="1:41" s="1" customFormat="1" x14ac:dyDescent="1.2">
      <c r="A1773" s="20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O1773" s="20"/>
    </row>
    <row r="1774" spans="1:41" s="1" customFormat="1" x14ac:dyDescent="1.2">
      <c r="A1774" s="20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O1774" s="20"/>
    </row>
    <row r="1775" spans="1:41" s="1" customFormat="1" x14ac:dyDescent="1.2">
      <c r="A1775" s="20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O1775" s="20"/>
    </row>
    <row r="1776" spans="1:41" s="1" customFormat="1" x14ac:dyDescent="1.2">
      <c r="A1776" s="20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O1776" s="20"/>
    </row>
    <row r="1777" spans="1:41" s="1" customFormat="1" x14ac:dyDescent="1.2">
      <c r="A1777" s="20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O1777" s="20"/>
    </row>
    <row r="1778" spans="1:41" s="1" customFormat="1" x14ac:dyDescent="1.2">
      <c r="A1778" s="20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O1778" s="20"/>
    </row>
    <row r="1779" spans="1:41" s="1" customFormat="1" x14ac:dyDescent="1.2">
      <c r="A1779" s="20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O1779" s="20"/>
    </row>
    <row r="1780" spans="1:41" s="1" customFormat="1" x14ac:dyDescent="1.2">
      <c r="A1780" s="20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O1780" s="20"/>
    </row>
    <row r="1781" spans="1:41" s="1" customFormat="1" x14ac:dyDescent="1.2">
      <c r="A1781" s="20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O1781" s="20"/>
    </row>
    <row r="1782" spans="1:41" s="1" customFormat="1" x14ac:dyDescent="1.2">
      <c r="A1782" s="20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O1782" s="20"/>
    </row>
    <row r="1783" spans="1:41" s="1" customFormat="1" x14ac:dyDescent="1.2">
      <c r="A1783" s="20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O1783" s="20"/>
    </row>
    <row r="1784" spans="1:41" s="1" customFormat="1" x14ac:dyDescent="1.2">
      <c r="A1784" s="20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O1784" s="20"/>
    </row>
    <row r="1785" spans="1:41" s="1" customFormat="1" x14ac:dyDescent="1.2">
      <c r="A1785" s="20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O1785" s="20"/>
    </row>
    <row r="1786" spans="1:41" s="1" customFormat="1" x14ac:dyDescent="1.2">
      <c r="A1786" s="20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O1786" s="20"/>
    </row>
    <row r="1787" spans="1:41" s="1" customFormat="1" x14ac:dyDescent="1.2">
      <c r="A1787" s="20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O1787" s="20"/>
    </row>
    <row r="1788" spans="1:41" s="1" customFormat="1" x14ac:dyDescent="1.2">
      <c r="A1788" s="20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O1788" s="20"/>
    </row>
    <row r="1789" spans="1:41" s="1" customFormat="1" x14ac:dyDescent="1.2">
      <c r="A1789" s="20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O1789" s="20"/>
    </row>
    <row r="1790" spans="1:41" s="1" customFormat="1" x14ac:dyDescent="1.2">
      <c r="A1790" s="20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O1790" s="20"/>
    </row>
    <row r="1791" spans="1:41" s="1" customFormat="1" x14ac:dyDescent="1.2">
      <c r="A1791" s="20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O1791" s="20"/>
    </row>
    <row r="1792" spans="1:41" s="1" customFormat="1" x14ac:dyDescent="1.2">
      <c r="A1792" s="20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O1792" s="20"/>
    </row>
    <row r="1793" spans="1:41" s="1" customFormat="1" x14ac:dyDescent="1.2">
      <c r="A1793" s="20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O1793" s="20"/>
    </row>
    <row r="1794" spans="1:41" s="1" customFormat="1" x14ac:dyDescent="1.2">
      <c r="A1794" s="20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O1794" s="20"/>
    </row>
    <row r="1795" spans="1:41" s="1" customFormat="1" x14ac:dyDescent="1.2">
      <c r="A1795" s="20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O1795" s="20"/>
    </row>
    <row r="1796" spans="1:41" s="1" customFormat="1" x14ac:dyDescent="1.2">
      <c r="A1796" s="20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O1796" s="20"/>
    </row>
    <row r="1797" spans="1:41" s="1" customFormat="1" x14ac:dyDescent="1.2">
      <c r="A1797" s="20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O1797" s="20"/>
    </row>
    <row r="1798" spans="1:41" s="1" customFormat="1" x14ac:dyDescent="1.2">
      <c r="A1798" s="20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O1798" s="20"/>
    </row>
    <row r="1799" spans="1:41" s="1" customFormat="1" x14ac:dyDescent="1.2">
      <c r="A1799" s="20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O1799" s="20"/>
    </row>
    <row r="1800" spans="1:41" s="1" customFormat="1" x14ac:dyDescent="1.2">
      <c r="A1800" s="20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O1800" s="20"/>
    </row>
    <row r="1801" spans="1:41" s="1" customFormat="1" x14ac:dyDescent="1.2">
      <c r="A1801" s="20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O1801" s="20"/>
    </row>
    <row r="1802" spans="1:41" s="1" customFormat="1" x14ac:dyDescent="1.2">
      <c r="A1802" s="20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O1802" s="20"/>
    </row>
    <row r="1803" spans="1:41" s="1" customFormat="1" x14ac:dyDescent="1.2">
      <c r="A1803" s="20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O1803" s="20"/>
    </row>
    <row r="1804" spans="1:41" s="1" customFormat="1" x14ac:dyDescent="1.2">
      <c r="A1804" s="20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O1804" s="20"/>
    </row>
    <row r="1805" spans="1:41" s="1" customFormat="1" x14ac:dyDescent="1.2">
      <c r="A1805" s="20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O1805" s="20"/>
    </row>
    <row r="1806" spans="1:41" s="1" customFormat="1" x14ac:dyDescent="1.2">
      <c r="A1806" s="20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O1806" s="20"/>
    </row>
    <row r="1807" spans="1:41" s="1" customFormat="1" x14ac:dyDescent="1.2">
      <c r="A1807" s="20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O1807" s="20"/>
    </row>
    <row r="1808" spans="1:41" s="1" customFormat="1" x14ac:dyDescent="1.2">
      <c r="A1808" s="20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O1808" s="20"/>
    </row>
    <row r="1809" spans="1:41" s="1" customFormat="1" x14ac:dyDescent="1.2">
      <c r="A1809" s="20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O1809" s="20"/>
    </row>
    <row r="1810" spans="1:41" s="1" customFormat="1" x14ac:dyDescent="1.2">
      <c r="A1810" s="20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O1810" s="20"/>
    </row>
    <row r="1811" spans="1:41" s="1" customFormat="1" x14ac:dyDescent="1.2">
      <c r="A1811" s="20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O1811" s="20"/>
    </row>
    <row r="1812" spans="1:41" s="1" customFormat="1" x14ac:dyDescent="1.2">
      <c r="A1812" s="20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O1812" s="20"/>
    </row>
    <row r="1813" spans="1:41" s="1" customFormat="1" x14ac:dyDescent="1.2">
      <c r="A1813" s="20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O1813" s="20"/>
    </row>
    <row r="1814" spans="1:41" s="1" customFormat="1" x14ac:dyDescent="1.2">
      <c r="A1814" s="20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O1814" s="20"/>
    </row>
    <row r="1815" spans="1:41" s="1" customFormat="1" x14ac:dyDescent="1.2">
      <c r="A1815" s="20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O1815" s="20"/>
    </row>
    <row r="1816" spans="1:41" s="1" customFormat="1" x14ac:dyDescent="1.2">
      <c r="A1816" s="20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O1816" s="20"/>
    </row>
    <row r="1817" spans="1:41" s="1" customFormat="1" x14ac:dyDescent="1.2">
      <c r="A1817" s="20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O1817" s="20"/>
    </row>
    <row r="1818" spans="1:41" s="1" customFormat="1" x14ac:dyDescent="1.2">
      <c r="A1818" s="20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O1818" s="20"/>
    </row>
    <row r="1819" spans="1:41" s="1" customFormat="1" x14ac:dyDescent="1.2">
      <c r="A1819" s="20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O1819" s="20"/>
    </row>
    <row r="1820" spans="1:41" s="1" customFormat="1" x14ac:dyDescent="1.2">
      <c r="A1820" s="20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O1820" s="20"/>
    </row>
    <row r="1821" spans="1:41" s="1" customFormat="1" x14ac:dyDescent="1.2">
      <c r="A1821" s="20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O1821" s="20"/>
    </row>
    <row r="1822" spans="1:41" s="1" customFormat="1" x14ac:dyDescent="1.2">
      <c r="A1822" s="20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O1822" s="20"/>
    </row>
    <row r="1823" spans="1:41" s="1" customFormat="1" x14ac:dyDescent="1.2">
      <c r="A1823" s="20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O1823" s="20"/>
    </row>
    <row r="1824" spans="1:41" s="1" customFormat="1" x14ac:dyDescent="1.2">
      <c r="A1824" s="20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O1824" s="20"/>
    </row>
    <row r="1825" spans="1:41" s="1" customFormat="1" x14ac:dyDescent="1.2">
      <c r="A1825" s="20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O1825" s="20"/>
    </row>
    <row r="1826" spans="1:41" s="1" customFormat="1" x14ac:dyDescent="1.2">
      <c r="A1826" s="20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O1826" s="20"/>
    </row>
    <row r="1827" spans="1:41" s="1" customFormat="1" x14ac:dyDescent="1.2">
      <c r="A1827" s="20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O1827" s="20"/>
    </row>
    <row r="1828" spans="1:41" s="1" customFormat="1" x14ac:dyDescent="1.2">
      <c r="A1828" s="20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O1828" s="20"/>
    </row>
    <row r="1829" spans="1:41" s="1" customFormat="1" x14ac:dyDescent="1.2">
      <c r="A1829" s="20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O1829" s="20"/>
    </row>
    <row r="1830" spans="1:41" s="1" customFormat="1" x14ac:dyDescent="1.2">
      <c r="A1830" s="20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O1830" s="20"/>
    </row>
    <row r="1831" spans="1:41" s="1" customFormat="1" x14ac:dyDescent="1.2">
      <c r="A1831" s="20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O1831" s="20"/>
    </row>
    <row r="1832" spans="1:41" s="1" customFormat="1" x14ac:dyDescent="1.2">
      <c r="A1832" s="20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O1832" s="20"/>
    </row>
    <row r="1833" spans="1:41" s="1" customFormat="1" x14ac:dyDescent="1.2">
      <c r="A1833" s="20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O1833" s="20"/>
    </row>
    <row r="1834" spans="1:41" s="1" customFormat="1" x14ac:dyDescent="1.2">
      <c r="A1834" s="20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O1834" s="20"/>
    </row>
    <row r="1835" spans="1:41" s="1" customFormat="1" x14ac:dyDescent="1.2">
      <c r="A1835" s="20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O1835" s="20"/>
    </row>
    <row r="1836" spans="1:41" s="1" customFormat="1" x14ac:dyDescent="1.2">
      <c r="A1836" s="20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O1836" s="20"/>
    </row>
    <row r="1837" spans="1:41" s="1" customFormat="1" x14ac:dyDescent="1.2">
      <c r="A1837" s="20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O1837" s="20"/>
    </row>
    <row r="1838" spans="1:41" s="1" customFormat="1" x14ac:dyDescent="1.2">
      <c r="A1838" s="20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O1838" s="20"/>
    </row>
    <row r="1839" spans="1:41" s="1" customFormat="1" x14ac:dyDescent="1.2">
      <c r="A1839" s="20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O1839" s="20"/>
    </row>
    <row r="1840" spans="1:41" s="1" customFormat="1" x14ac:dyDescent="1.2">
      <c r="A1840" s="20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O1840" s="20"/>
    </row>
    <row r="1841" spans="1:41" s="1" customFormat="1" x14ac:dyDescent="1.2">
      <c r="A1841" s="20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O1841" s="20"/>
    </row>
    <row r="1842" spans="1:41" s="1" customFormat="1" x14ac:dyDescent="1.2">
      <c r="A1842" s="20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O1842" s="20"/>
    </row>
    <row r="1843" spans="1:41" s="1" customFormat="1" x14ac:dyDescent="1.2">
      <c r="A1843" s="20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O1843" s="20"/>
    </row>
    <row r="1844" spans="1:41" s="1" customFormat="1" x14ac:dyDescent="1.2">
      <c r="A1844" s="20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O1844" s="20"/>
    </row>
    <row r="1845" spans="1:41" s="1" customFormat="1" x14ac:dyDescent="1.2">
      <c r="A1845" s="20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O1845" s="20"/>
    </row>
    <row r="1846" spans="1:41" s="1" customFormat="1" x14ac:dyDescent="1.2">
      <c r="A1846" s="20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O1846" s="20"/>
    </row>
    <row r="1847" spans="1:41" s="1" customFormat="1" x14ac:dyDescent="1.2">
      <c r="A1847" s="20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O1847" s="20"/>
    </row>
    <row r="1848" spans="1:41" s="1" customFormat="1" x14ac:dyDescent="1.2">
      <c r="A1848" s="20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O1848" s="20"/>
    </row>
    <row r="1849" spans="1:41" s="1" customFormat="1" x14ac:dyDescent="1.2">
      <c r="A1849" s="20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O1849" s="20"/>
    </row>
    <row r="1850" spans="1:41" s="1" customFormat="1" x14ac:dyDescent="1.2">
      <c r="A1850" s="20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O1850" s="20"/>
    </row>
    <row r="1851" spans="1:41" s="1" customFormat="1" x14ac:dyDescent="1.2">
      <c r="A1851" s="20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O1851" s="20"/>
    </row>
    <row r="1852" spans="1:41" s="1" customFormat="1" x14ac:dyDescent="1.2">
      <c r="A1852" s="20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O1852" s="20"/>
    </row>
    <row r="1853" spans="1:41" s="1" customFormat="1" x14ac:dyDescent="1.2">
      <c r="A1853" s="20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O1853" s="20"/>
    </row>
    <row r="1854" spans="1:41" s="1" customFormat="1" x14ac:dyDescent="1.2">
      <c r="A1854" s="20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O1854" s="20"/>
    </row>
    <row r="1855" spans="1:41" s="1" customFormat="1" x14ac:dyDescent="1.2">
      <c r="A1855" s="20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O1855" s="20"/>
    </row>
    <row r="1856" spans="1:41" s="1" customFormat="1" x14ac:dyDescent="1.2">
      <c r="A1856" s="20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O1856" s="20"/>
    </row>
    <row r="1857" spans="1:41" s="1" customFormat="1" x14ac:dyDescent="1.2">
      <c r="A1857" s="20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O1857" s="20"/>
    </row>
    <row r="1858" spans="1:41" s="1" customFormat="1" x14ac:dyDescent="1.2">
      <c r="A1858" s="20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O1858" s="20"/>
    </row>
    <row r="1859" spans="1:41" s="1" customFormat="1" x14ac:dyDescent="1.2">
      <c r="A1859" s="20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O1859" s="20"/>
    </row>
    <row r="1860" spans="1:41" s="1" customFormat="1" x14ac:dyDescent="1.2">
      <c r="A1860" s="20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O1860" s="20"/>
    </row>
    <row r="1861" spans="1:41" s="1" customFormat="1" x14ac:dyDescent="1.2">
      <c r="A1861" s="20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O1861" s="20"/>
    </row>
    <row r="1862" spans="1:41" s="1" customFormat="1" x14ac:dyDescent="1.2">
      <c r="A1862" s="20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O1862" s="20"/>
    </row>
    <row r="1863" spans="1:41" s="1" customFormat="1" x14ac:dyDescent="1.2">
      <c r="A1863" s="20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O1863" s="20"/>
    </row>
    <row r="1864" spans="1:41" s="1" customFormat="1" x14ac:dyDescent="1.2">
      <c r="A1864" s="20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O1864" s="20"/>
    </row>
    <row r="1865" spans="1:41" s="1" customFormat="1" x14ac:dyDescent="1.2">
      <c r="A1865" s="20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O1865" s="20"/>
    </row>
    <row r="1866" spans="1:41" s="1" customFormat="1" x14ac:dyDescent="1.2">
      <c r="A1866" s="20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O1866" s="20"/>
    </row>
    <row r="1867" spans="1:41" s="1" customFormat="1" x14ac:dyDescent="1.2">
      <c r="A1867" s="20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O1867" s="20"/>
    </row>
    <row r="1868" spans="1:41" s="1" customFormat="1" x14ac:dyDescent="1.2">
      <c r="A1868" s="20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O1868" s="20"/>
    </row>
    <row r="1869" spans="1:41" s="1" customFormat="1" x14ac:dyDescent="1.2">
      <c r="A1869" s="20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O1869" s="20"/>
    </row>
    <row r="1870" spans="1:41" s="1" customFormat="1" x14ac:dyDescent="1.2">
      <c r="A1870" s="20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O1870" s="20"/>
    </row>
    <row r="1871" spans="1:41" s="1" customFormat="1" x14ac:dyDescent="1.2">
      <c r="A1871" s="20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O1871" s="20"/>
    </row>
    <row r="1872" spans="1:41" s="1" customFormat="1" x14ac:dyDescent="1.2">
      <c r="A1872" s="20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O1872" s="20"/>
    </row>
    <row r="1873" spans="1:41" s="1" customFormat="1" x14ac:dyDescent="1.2">
      <c r="A1873" s="20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O1873" s="20"/>
    </row>
    <row r="1874" spans="1:41" s="1" customFormat="1" x14ac:dyDescent="1.2">
      <c r="A1874" s="20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O1874" s="20"/>
    </row>
    <row r="1875" spans="1:41" s="1" customFormat="1" x14ac:dyDescent="1.2">
      <c r="A1875" s="20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O1875" s="20"/>
    </row>
    <row r="1876" spans="1:41" s="1" customFormat="1" x14ac:dyDescent="1.2">
      <c r="A1876" s="20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O1876" s="20"/>
    </row>
    <row r="1877" spans="1:41" s="1" customFormat="1" x14ac:dyDescent="1.2">
      <c r="A1877" s="20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O1877" s="20"/>
    </row>
    <row r="1878" spans="1:41" s="1" customFormat="1" x14ac:dyDescent="1.2">
      <c r="A1878" s="20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O1878" s="20"/>
    </row>
    <row r="1879" spans="1:41" s="1" customFormat="1" x14ac:dyDescent="1.2">
      <c r="A1879" s="20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O1879" s="20"/>
    </row>
    <row r="1880" spans="1:41" s="1" customFormat="1" x14ac:dyDescent="1.2">
      <c r="A1880" s="20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O1880" s="20"/>
    </row>
    <row r="1881" spans="1:41" s="1" customFormat="1" x14ac:dyDescent="1.2">
      <c r="A1881" s="20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O1881" s="20"/>
    </row>
    <row r="1882" spans="1:41" s="1" customFormat="1" x14ac:dyDescent="1.2">
      <c r="A1882" s="20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O1882" s="20"/>
    </row>
    <row r="1883" spans="1:41" s="1" customFormat="1" x14ac:dyDescent="1.2">
      <c r="A1883" s="20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O1883" s="20"/>
    </row>
    <row r="1884" spans="1:41" s="1" customFormat="1" x14ac:dyDescent="1.2">
      <c r="A1884" s="20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O1884" s="20"/>
    </row>
    <row r="1885" spans="1:41" s="1" customFormat="1" x14ac:dyDescent="1.2">
      <c r="A1885" s="20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O1885" s="20"/>
    </row>
    <row r="1886" spans="1:41" s="1" customFormat="1" x14ac:dyDescent="1.2">
      <c r="A1886" s="20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O1886" s="20"/>
    </row>
    <row r="1887" spans="1:41" s="1" customFormat="1" x14ac:dyDescent="1.2">
      <c r="A1887" s="20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O1887" s="20"/>
    </row>
    <row r="1888" spans="1:41" s="1" customFormat="1" x14ac:dyDescent="1.2">
      <c r="A1888" s="20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O1888" s="20"/>
    </row>
    <row r="1889" spans="1:41" s="1" customFormat="1" x14ac:dyDescent="1.2">
      <c r="A1889" s="20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O1889" s="20"/>
    </row>
    <row r="1890" spans="1:41" s="1" customFormat="1" x14ac:dyDescent="1.2">
      <c r="A1890" s="20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O1890" s="20"/>
    </row>
    <row r="1891" spans="1:41" s="1" customFormat="1" x14ac:dyDescent="1.2">
      <c r="A1891" s="20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O1891" s="20"/>
    </row>
    <row r="1892" spans="1:41" s="1" customFormat="1" x14ac:dyDescent="1.2">
      <c r="A1892" s="20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O1892" s="20"/>
    </row>
    <row r="1893" spans="1:41" s="1" customFormat="1" x14ac:dyDescent="1.2">
      <c r="A1893" s="20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O1893" s="20"/>
    </row>
    <row r="1894" spans="1:41" s="1" customFormat="1" x14ac:dyDescent="1.2">
      <c r="A1894" s="20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O1894" s="20"/>
    </row>
    <row r="1895" spans="1:41" s="1" customFormat="1" x14ac:dyDescent="1.2">
      <c r="A1895" s="20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O1895" s="20"/>
    </row>
    <row r="1896" spans="1:41" s="1" customFormat="1" x14ac:dyDescent="1.2">
      <c r="A1896" s="20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O1896" s="20"/>
    </row>
    <row r="1897" spans="1:41" s="1" customFormat="1" x14ac:dyDescent="1.2">
      <c r="A1897" s="20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O1897" s="20"/>
    </row>
    <row r="1898" spans="1:41" s="1" customFormat="1" x14ac:dyDescent="1.2">
      <c r="A1898" s="20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O1898" s="20"/>
    </row>
    <row r="1899" spans="1:41" s="1" customFormat="1" x14ac:dyDescent="1.2">
      <c r="A1899" s="20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O1899" s="20"/>
    </row>
    <row r="1900" spans="1:41" s="1" customFormat="1" x14ac:dyDescent="1.2">
      <c r="A1900" s="20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O1900" s="20"/>
    </row>
    <row r="1901" spans="1:41" s="1" customFormat="1" x14ac:dyDescent="1.2">
      <c r="A1901" s="20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O1901" s="20"/>
    </row>
    <row r="1902" spans="1:41" s="1" customFormat="1" x14ac:dyDescent="1.2">
      <c r="A1902" s="20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O1902" s="20"/>
    </row>
    <row r="1903" spans="1:41" s="1" customFormat="1" x14ac:dyDescent="1.2">
      <c r="A1903" s="20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O1903" s="20"/>
    </row>
    <row r="1904" spans="1:41" s="1" customFormat="1" x14ac:dyDescent="1.2">
      <c r="A1904" s="20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O1904" s="20"/>
    </row>
    <row r="1905" spans="1:41" s="1" customFormat="1" x14ac:dyDescent="1.2">
      <c r="A1905" s="20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O1905" s="20"/>
    </row>
    <row r="1906" spans="1:41" s="1" customFormat="1" x14ac:dyDescent="1.2">
      <c r="A1906" s="20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O1906" s="20"/>
    </row>
    <row r="1907" spans="1:41" s="1" customFormat="1" x14ac:dyDescent="1.2">
      <c r="A1907" s="20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O1907" s="20"/>
    </row>
    <row r="1908" spans="1:41" s="1" customFormat="1" x14ac:dyDescent="1.2">
      <c r="A1908" s="20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O1908" s="20"/>
    </row>
    <row r="1909" spans="1:41" s="1" customFormat="1" x14ac:dyDescent="1.2">
      <c r="A1909" s="20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O1909" s="20"/>
    </row>
    <row r="1910" spans="1:41" s="1" customFormat="1" x14ac:dyDescent="1.2">
      <c r="A1910" s="20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O1910" s="20"/>
    </row>
    <row r="1911" spans="1:41" s="1" customFormat="1" x14ac:dyDescent="1.2">
      <c r="A1911" s="20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O1911" s="20"/>
    </row>
    <row r="1912" spans="1:41" s="1" customFormat="1" x14ac:dyDescent="1.2">
      <c r="A1912" s="20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O1912" s="20"/>
    </row>
    <row r="1913" spans="1:41" s="1" customFormat="1" x14ac:dyDescent="1.2">
      <c r="A1913" s="20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O1913" s="20"/>
    </row>
    <row r="1914" spans="1:41" s="1" customFormat="1" x14ac:dyDescent="1.2">
      <c r="A1914" s="20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O1914" s="20"/>
    </row>
    <row r="1915" spans="1:41" s="1" customFormat="1" x14ac:dyDescent="1.2">
      <c r="A1915" s="20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O1915" s="20"/>
    </row>
    <row r="1916" spans="1:41" s="1" customFormat="1" x14ac:dyDescent="1.2">
      <c r="A1916" s="20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O1916" s="20"/>
    </row>
    <row r="1917" spans="1:41" s="1" customFormat="1" x14ac:dyDescent="1.2">
      <c r="A1917" s="20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O1917" s="20"/>
    </row>
    <row r="1918" spans="1:41" s="1" customFormat="1" x14ac:dyDescent="1.2">
      <c r="A1918" s="20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O1918" s="20"/>
    </row>
    <row r="1919" spans="1:41" s="1" customFormat="1" x14ac:dyDescent="1.2">
      <c r="A1919" s="20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O1919" s="20"/>
    </row>
    <row r="1920" spans="1:41" s="1" customFormat="1" x14ac:dyDescent="1.2">
      <c r="A1920" s="20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O1920" s="20"/>
    </row>
    <row r="1921" spans="1:41" s="1" customFormat="1" x14ac:dyDescent="1.2">
      <c r="A1921" s="20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O1921" s="20"/>
    </row>
    <row r="1922" spans="1:41" s="1" customFormat="1" x14ac:dyDescent="1.2">
      <c r="A1922" s="20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O1922" s="20"/>
    </row>
    <row r="1923" spans="1:41" s="1" customFormat="1" x14ac:dyDescent="1.2">
      <c r="A1923" s="20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O1923" s="20"/>
    </row>
    <row r="1924" spans="1:41" s="1" customFormat="1" x14ac:dyDescent="1.2">
      <c r="A1924" s="20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O1924" s="20"/>
    </row>
    <row r="1925" spans="1:41" s="1" customFormat="1" x14ac:dyDescent="1.2">
      <c r="A1925" s="20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O1925" s="20"/>
    </row>
    <row r="1926" spans="1:41" s="1" customFormat="1" x14ac:dyDescent="1.2">
      <c r="A1926" s="20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O1926" s="20"/>
    </row>
    <row r="1927" spans="1:41" s="1" customFormat="1" x14ac:dyDescent="1.2">
      <c r="A1927" s="20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O1927" s="20"/>
    </row>
    <row r="1928" spans="1:41" s="1" customFormat="1" x14ac:dyDescent="1.2">
      <c r="A1928" s="20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O1928" s="20"/>
    </row>
    <row r="1929" spans="1:41" s="1" customFormat="1" x14ac:dyDescent="1.2">
      <c r="A1929" s="20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O1929" s="20"/>
    </row>
    <row r="1930" spans="1:41" s="1" customFormat="1" x14ac:dyDescent="1.2">
      <c r="A1930" s="20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O1930" s="20"/>
    </row>
    <row r="1931" spans="1:41" s="1" customFormat="1" x14ac:dyDescent="1.2">
      <c r="A1931" s="20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O1931" s="20"/>
    </row>
    <row r="1932" spans="1:41" s="1" customFormat="1" x14ac:dyDescent="1.2">
      <c r="A1932" s="20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O1932" s="20"/>
    </row>
    <row r="1933" spans="1:41" s="1" customFormat="1" x14ac:dyDescent="1.2">
      <c r="A1933" s="20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O1933" s="20"/>
    </row>
    <row r="1934" spans="1:41" s="1" customFormat="1" x14ac:dyDescent="1.2">
      <c r="A1934" s="20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O1934" s="20"/>
    </row>
    <row r="1935" spans="1:41" s="1" customFormat="1" x14ac:dyDescent="1.2">
      <c r="A1935" s="20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O1935" s="20"/>
    </row>
    <row r="1936" spans="1:41" s="1" customFormat="1" x14ac:dyDescent="1.2">
      <c r="A1936" s="20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O1936" s="20"/>
    </row>
    <row r="1937" spans="1:41" s="1" customFormat="1" x14ac:dyDescent="1.2">
      <c r="A1937" s="20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O1937" s="20"/>
    </row>
    <row r="1938" spans="1:41" s="1" customFormat="1" x14ac:dyDescent="1.2">
      <c r="A1938" s="20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O1938" s="20"/>
    </row>
    <row r="1939" spans="1:41" s="1" customFormat="1" x14ac:dyDescent="1.2">
      <c r="A1939" s="20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O1939" s="20"/>
    </row>
    <row r="1940" spans="1:41" s="1" customFormat="1" x14ac:dyDescent="1.2">
      <c r="A1940" s="20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O1940" s="20"/>
    </row>
    <row r="1941" spans="1:41" s="1" customFormat="1" x14ac:dyDescent="1.2">
      <c r="A1941" s="20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O1941" s="20"/>
    </row>
    <row r="1942" spans="1:41" s="1" customFormat="1" x14ac:dyDescent="1.2">
      <c r="A1942" s="20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O1942" s="20"/>
    </row>
    <row r="1943" spans="1:41" s="1" customFormat="1" x14ac:dyDescent="1.2">
      <c r="A1943" s="20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O1943" s="20"/>
    </row>
    <row r="1944" spans="1:41" s="1" customFormat="1" x14ac:dyDescent="1.2">
      <c r="A1944" s="20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O1944" s="20"/>
    </row>
    <row r="1945" spans="1:41" s="1" customFormat="1" x14ac:dyDescent="1.2">
      <c r="A1945" s="20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O1945" s="20"/>
    </row>
    <row r="1946" spans="1:41" s="1" customFormat="1" x14ac:dyDescent="1.2">
      <c r="A1946" s="20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O1946" s="20"/>
    </row>
    <row r="1947" spans="1:41" s="1" customFormat="1" x14ac:dyDescent="1.2">
      <c r="A1947" s="20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O1947" s="20"/>
    </row>
    <row r="1948" spans="1:41" s="1" customFormat="1" x14ac:dyDescent="1.2">
      <c r="A1948" s="20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O1948" s="20"/>
    </row>
    <row r="1949" spans="1:41" s="1" customFormat="1" x14ac:dyDescent="1.2">
      <c r="A1949" s="20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O1949" s="20"/>
    </row>
    <row r="1950" spans="1:41" s="1" customFormat="1" x14ac:dyDescent="1.2">
      <c r="A1950" s="20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O1950" s="20"/>
    </row>
    <row r="1951" spans="1:41" s="1" customFormat="1" x14ac:dyDescent="1.2">
      <c r="A1951" s="20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O1951" s="20"/>
    </row>
    <row r="1952" spans="1:41" s="1" customFormat="1" x14ac:dyDescent="1.2">
      <c r="A1952" s="20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O1952" s="20"/>
    </row>
    <row r="1953" spans="1:41" s="1" customFormat="1" x14ac:dyDescent="1.2">
      <c r="A1953" s="20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O1953" s="20"/>
    </row>
    <row r="1954" spans="1:41" s="1" customFormat="1" x14ac:dyDescent="1.2">
      <c r="A1954" s="20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O1954" s="20"/>
    </row>
    <row r="1955" spans="1:41" s="1" customFormat="1" x14ac:dyDescent="1.2">
      <c r="A1955" s="20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O1955" s="20"/>
    </row>
    <row r="1956" spans="1:41" s="1" customFormat="1" x14ac:dyDescent="1.2">
      <c r="A1956" s="20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O1956" s="20"/>
    </row>
    <row r="1957" spans="1:41" s="1" customFormat="1" x14ac:dyDescent="1.2">
      <c r="A1957" s="20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O1957" s="20"/>
    </row>
    <row r="1958" spans="1:41" s="1" customFormat="1" x14ac:dyDescent="1.2">
      <c r="A1958" s="20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O1958" s="20"/>
    </row>
    <row r="1959" spans="1:41" s="1" customFormat="1" x14ac:dyDescent="1.2">
      <c r="A1959" s="20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O1959" s="20"/>
    </row>
    <row r="1960" spans="1:41" s="1" customFormat="1" x14ac:dyDescent="1.2">
      <c r="A1960" s="20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O1960" s="20"/>
    </row>
    <row r="1961" spans="1:41" s="1" customFormat="1" x14ac:dyDescent="1.2">
      <c r="A1961" s="20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O1961" s="20"/>
    </row>
    <row r="1962" spans="1:41" s="1" customFormat="1" x14ac:dyDescent="1.2">
      <c r="A1962" s="20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O1962" s="20"/>
    </row>
    <row r="1963" spans="1:41" s="1" customFormat="1" x14ac:dyDescent="1.2">
      <c r="A1963" s="20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O1963" s="20"/>
    </row>
    <row r="1964" spans="1:41" s="1" customFormat="1" x14ac:dyDescent="1.2">
      <c r="A1964" s="20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O1964" s="20"/>
    </row>
    <row r="1965" spans="1:41" s="1" customFormat="1" x14ac:dyDescent="1.2">
      <c r="A1965" s="20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O1965" s="20"/>
    </row>
    <row r="1966" spans="1:41" s="1" customFormat="1" x14ac:dyDescent="1.2">
      <c r="A1966" s="20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O1966" s="20"/>
    </row>
    <row r="1967" spans="1:41" s="1" customFormat="1" x14ac:dyDescent="1.2">
      <c r="A1967" s="20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O1967" s="20"/>
    </row>
    <row r="1968" spans="1:41" s="1" customFormat="1" x14ac:dyDescent="1.2">
      <c r="A1968" s="20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O1968" s="20"/>
    </row>
    <row r="1969" spans="1:41" s="1" customFormat="1" x14ac:dyDescent="1.2">
      <c r="A1969" s="20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O1969" s="20"/>
    </row>
    <row r="1970" spans="1:41" s="1" customFormat="1" x14ac:dyDescent="1.2">
      <c r="A1970" s="20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O1970" s="20"/>
    </row>
    <row r="1971" spans="1:41" s="1" customFormat="1" x14ac:dyDescent="1.2">
      <c r="A1971" s="20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O1971" s="20"/>
    </row>
    <row r="1972" spans="1:41" s="1" customFormat="1" x14ac:dyDescent="1.2">
      <c r="A1972" s="20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O1972" s="20"/>
    </row>
    <row r="1973" spans="1:41" s="1" customFormat="1" x14ac:dyDescent="1.2">
      <c r="A1973" s="20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O1973" s="20"/>
    </row>
    <row r="1974" spans="1:41" s="1" customFormat="1" x14ac:dyDescent="1.2">
      <c r="A1974" s="20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O1974" s="20"/>
    </row>
    <row r="1975" spans="1:41" s="1" customFormat="1" x14ac:dyDescent="1.2">
      <c r="A1975" s="20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O1975" s="20"/>
    </row>
    <row r="1976" spans="1:41" s="1" customFormat="1" x14ac:dyDescent="1.2">
      <c r="A1976" s="20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O1976" s="20"/>
    </row>
    <row r="1977" spans="1:41" s="1" customFormat="1" x14ac:dyDescent="1.2">
      <c r="A1977" s="20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O1977" s="20"/>
    </row>
    <row r="1978" spans="1:41" s="1" customFormat="1" x14ac:dyDescent="1.2">
      <c r="A1978" s="20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O1978" s="20"/>
    </row>
    <row r="1979" spans="1:41" s="1" customFormat="1" x14ac:dyDescent="1.2">
      <c r="A1979" s="20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O1979" s="20"/>
    </row>
    <row r="1980" spans="1:41" s="1" customFormat="1" x14ac:dyDescent="1.2">
      <c r="A1980" s="20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O1980" s="20"/>
    </row>
    <row r="1981" spans="1:41" s="1" customFormat="1" x14ac:dyDescent="1.2">
      <c r="A1981" s="20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O1981" s="20"/>
    </row>
    <row r="1982" spans="1:41" s="1" customFormat="1" x14ac:dyDescent="1.2">
      <c r="A1982" s="20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O1982" s="20"/>
    </row>
    <row r="1983" spans="1:41" s="1" customFormat="1" x14ac:dyDescent="1.2">
      <c r="A1983" s="20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O1983" s="20"/>
    </row>
    <row r="1984" spans="1:41" s="1" customFormat="1" x14ac:dyDescent="1.2">
      <c r="A1984" s="20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O1984" s="20"/>
    </row>
    <row r="1985" spans="1:41" s="1" customFormat="1" x14ac:dyDescent="1.2">
      <c r="A1985" s="20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O1985" s="20"/>
    </row>
    <row r="1986" spans="1:41" s="1" customFormat="1" x14ac:dyDescent="1.2">
      <c r="A1986" s="20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O1986" s="20"/>
    </row>
    <row r="1987" spans="1:41" s="1" customFormat="1" x14ac:dyDescent="1.2">
      <c r="A1987" s="20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O1987" s="20"/>
    </row>
    <row r="1988" spans="1:41" s="1" customFormat="1" x14ac:dyDescent="1.2">
      <c r="A1988" s="20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O1988" s="20"/>
    </row>
    <row r="1989" spans="1:41" s="1" customFormat="1" x14ac:dyDescent="1.2">
      <c r="A1989" s="20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O1989" s="20"/>
    </row>
    <row r="1990" spans="1:41" s="1" customFormat="1" x14ac:dyDescent="1.2">
      <c r="A1990" s="20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O1990" s="20"/>
    </row>
    <row r="1991" spans="1:41" s="1" customFormat="1" x14ac:dyDescent="1.2">
      <c r="A1991" s="20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O1991" s="20"/>
    </row>
    <row r="1992" spans="1:41" s="1" customFormat="1" x14ac:dyDescent="1.2">
      <c r="A1992" s="20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O1992" s="20"/>
    </row>
    <row r="1993" spans="1:41" s="1" customFormat="1" x14ac:dyDescent="1.2">
      <c r="A1993" s="20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O1993" s="20"/>
    </row>
    <row r="1994" spans="1:41" s="1" customFormat="1" x14ac:dyDescent="1.2">
      <c r="A1994" s="20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O1994" s="20"/>
    </row>
    <row r="1995" spans="1:41" s="1" customFormat="1" x14ac:dyDescent="1.2">
      <c r="A1995" s="20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O1995" s="20"/>
    </row>
    <row r="1996" spans="1:41" s="1" customFormat="1" x14ac:dyDescent="1.2">
      <c r="A1996" s="20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O1996" s="20"/>
    </row>
    <row r="1997" spans="1:41" s="1" customFormat="1" x14ac:dyDescent="1.2">
      <c r="A1997" s="20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O1997" s="20"/>
    </row>
    <row r="1998" spans="1:41" s="1" customFormat="1" x14ac:dyDescent="1.2">
      <c r="A1998" s="20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O1998" s="20"/>
    </row>
    <row r="1999" spans="1:41" s="1" customFormat="1" x14ac:dyDescent="1.2">
      <c r="A1999" s="20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O1999" s="20"/>
    </row>
    <row r="2000" spans="1:41" s="1" customFormat="1" x14ac:dyDescent="1.2">
      <c r="A2000" s="20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O2000" s="20"/>
    </row>
    <row r="2001" spans="1:41" s="1" customFormat="1" x14ac:dyDescent="1.2">
      <c r="A2001" s="20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O2001" s="20"/>
    </row>
    <row r="2002" spans="1:41" s="1" customFormat="1" x14ac:dyDescent="1.2">
      <c r="A2002" s="20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O2002" s="20"/>
    </row>
    <row r="2003" spans="1:41" s="1" customFormat="1" x14ac:dyDescent="1.2">
      <c r="A2003" s="20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O2003" s="20"/>
    </row>
    <row r="2004" spans="1:41" s="1" customFormat="1" x14ac:dyDescent="1.2">
      <c r="A2004" s="20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O2004" s="20"/>
    </row>
    <row r="2005" spans="1:41" s="1" customFormat="1" x14ac:dyDescent="1.2">
      <c r="A2005" s="20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O2005" s="20"/>
    </row>
    <row r="2006" spans="1:41" s="1" customFormat="1" x14ac:dyDescent="1.2">
      <c r="A2006" s="20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O2006" s="20"/>
    </row>
    <row r="2007" spans="1:41" s="1" customFormat="1" x14ac:dyDescent="1.2">
      <c r="A2007" s="20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O2007" s="20"/>
    </row>
    <row r="2008" spans="1:41" s="1" customFormat="1" x14ac:dyDescent="1.2">
      <c r="A2008" s="20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O2008" s="20"/>
    </row>
    <row r="2009" spans="1:41" s="1" customFormat="1" x14ac:dyDescent="1.2">
      <c r="A2009" s="20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O2009" s="20"/>
    </row>
    <row r="2010" spans="1:41" s="1" customFormat="1" x14ac:dyDescent="1.2">
      <c r="A2010" s="20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O2010" s="20"/>
    </row>
    <row r="2011" spans="1:41" s="1" customFormat="1" x14ac:dyDescent="1.2">
      <c r="A2011" s="20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O2011" s="20"/>
    </row>
    <row r="2012" spans="1:41" s="1" customFormat="1" x14ac:dyDescent="1.2">
      <c r="A2012" s="20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O2012" s="20"/>
    </row>
    <row r="2013" spans="1:41" s="1" customFormat="1" x14ac:dyDescent="1.2">
      <c r="A2013" s="20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O2013" s="20"/>
    </row>
    <row r="2014" spans="1:41" s="1" customFormat="1" x14ac:dyDescent="1.2">
      <c r="A2014" s="20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O2014" s="20"/>
    </row>
    <row r="2015" spans="1:41" s="1" customFormat="1" x14ac:dyDescent="1.2">
      <c r="A2015" s="20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O2015" s="20"/>
    </row>
    <row r="2016" spans="1:41" s="1" customFormat="1" x14ac:dyDescent="1.2">
      <c r="A2016" s="20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O2016" s="20"/>
    </row>
    <row r="2017" spans="1:41" s="1" customFormat="1" x14ac:dyDescent="1.2">
      <c r="A2017" s="20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O2017" s="20"/>
    </row>
    <row r="2018" spans="1:41" s="1" customFormat="1" x14ac:dyDescent="1.2">
      <c r="A2018" s="20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O2018" s="20"/>
    </row>
    <row r="2019" spans="1:41" s="1" customFormat="1" x14ac:dyDescent="1.2">
      <c r="A2019" s="20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O2019" s="20"/>
    </row>
    <row r="2020" spans="1:41" s="1" customFormat="1" x14ac:dyDescent="1.2">
      <c r="A2020" s="20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O2020" s="20"/>
    </row>
    <row r="2021" spans="1:41" s="1" customFormat="1" x14ac:dyDescent="1.2">
      <c r="A2021" s="20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O2021" s="20"/>
    </row>
    <row r="2022" spans="1:41" s="1" customFormat="1" x14ac:dyDescent="1.2">
      <c r="A2022" s="20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O2022" s="20"/>
    </row>
    <row r="2023" spans="1:41" s="1" customFormat="1" x14ac:dyDescent="1.2">
      <c r="A2023" s="20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O2023" s="20"/>
    </row>
    <row r="2024" spans="1:41" s="1" customFormat="1" x14ac:dyDescent="1.2">
      <c r="A2024" s="20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O2024" s="20"/>
    </row>
    <row r="2025" spans="1:41" s="1" customFormat="1" x14ac:dyDescent="1.2">
      <c r="A2025" s="20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O2025" s="20"/>
    </row>
    <row r="2026" spans="1:41" s="1" customFormat="1" x14ac:dyDescent="1.2">
      <c r="A2026" s="20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O2026" s="20"/>
    </row>
    <row r="2027" spans="1:41" s="1" customFormat="1" x14ac:dyDescent="1.2">
      <c r="A2027" s="20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O2027" s="20"/>
    </row>
    <row r="2028" spans="1:41" s="1" customFormat="1" x14ac:dyDescent="1.2">
      <c r="A2028" s="20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O2028" s="20"/>
    </row>
    <row r="2029" spans="1:41" s="1" customFormat="1" x14ac:dyDescent="1.2">
      <c r="A2029" s="20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O2029" s="20"/>
    </row>
    <row r="2030" spans="1:41" s="1" customFormat="1" x14ac:dyDescent="1.2">
      <c r="A2030" s="20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O2030" s="20"/>
    </row>
    <row r="2031" spans="1:41" s="1" customFormat="1" x14ac:dyDescent="1.2">
      <c r="A2031" s="20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O2031" s="20"/>
    </row>
    <row r="2032" spans="1:41" s="1" customFormat="1" x14ac:dyDescent="1.2">
      <c r="A2032" s="20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O2032" s="20"/>
    </row>
    <row r="2033" spans="1:41" s="1" customFormat="1" x14ac:dyDescent="1.2">
      <c r="A2033" s="20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O2033" s="20"/>
    </row>
    <row r="2034" spans="1:41" s="1" customFormat="1" x14ac:dyDescent="1.2">
      <c r="A2034" s="20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O2034" s="20"/>
    </row>
    <row r="2035" spans="1:41" s="1" customFormat="1" x14ac:dyDescent="1.2">
      <c r="A2035" s="20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O2035" s="20"/>
    </row>
    <row r="2036" spans="1:41" s="1" customFormat="1" x14ac:dyDescent="1.2">
      <c r="A2036" s="20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O2036" s="20"/>
    </row>
    <row r="2037" spans="1:41" s="1" customFormat="1" x14ac:dyDescent="1.2">
      <c r="A2037" s="20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O2037" s="20"/>
    </row>
    <row r="2038" spans="1:41" s="1" customFormat="1" x14ac:dyDescent="1.2">
      <c r="A2038" s="20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O2038" s="20"/>
    </row>
    <row r="2039" spans="1:41" s="1" customFormat="1" x14ac:dyDescent="1.2">
      <c r="A2039" s="20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O2039" s="20"/>
    </row>
    <row r="2040" spans="1:41" s="1" customFormat="1" x14ac:dyDescent="1.2">
      <c r="A2040" s="20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O2040" s="20"/>
    </row>
    <row r="2041" spans="1:41" s="1" customFormat="1" x14ac:dyDescent="1.2">
      <c r="A2041" s="20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O2041" s="20"/>
    </row>
    <row r="2042" spans="1:41" s="1" customFormat="1" x14ac:dyDescent="1.2">
      <c r="A2042" s="20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O2042" s="20"/>
    </row>
    <row r="2043" spans="1:41" s="1" customFormat="1" x14ac:dyDescent="1.2">
      <c r="A2043" s="20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O2043" s="20"/>
    </row>
    <row r="2044" spans="1:41" s="1" customFormat="1" x14ac:dyDescent="1.2">
      <c r="A2044" s="20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O2044" s="20"/>
    </row>
    <row r="2045" spans="1:41" s="1" customFormat="1" x14ac:dyDescent="1.2">
      <c r="A2045" s="20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O2045" s="20"/>
    </row>
    <row r="2046" spans="1:41" s="1" customFormat="1" x14ac:dyDescent="1.2">
      <c r="A2046" s="20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O2046" s="20"/>
    </row>
    <row r="2047" spans="1:41" s="1" customFormat="1" x14ac:dyDescent="1.2">
      <c r="A2047" s="20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O2047" s="20"/>
    </row>
    <row r="2048" spans="1:41" s="1" customFormat="1" x14ac:dyDescent="1.2">
      <c r="A2048" s="20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O2048" s="20"/>
    </row>
    <row r="2049" spans="1:41" s="1" customFormat="1" x14ac:dyDescent="1.2">
      <c r="A2049" s="20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O2049" s="20"/>
    </row>
    <row r="2050" spans="1:41" s="1" customFormat="1" x14ac:dyDescent="1.2">
      <c r="A2050" s="20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O2050" s="20"/>
    </row>
    <row r="2051" spans="1:41" s="1" customFormat="1" x14ac:dyDescent="1.2">
      <c r="A2051" s="20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O2051" s="20"/>
    </row>
    <row r="2052" spans="1:41" s="1" customFormat="1" x14ac:dyDescent="1.2">
      <c r="A2052" s="20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O2052" s="20"/>
    </row>
    <row r="2053" spans="1:41" s="1" customFormat="1" x14ac:dyDescent="1.2">
      <c r="A2053" s="20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O2053" s="20"/>
    </row>
    <row r="2054" spans="1:41" s="1" customFormat="1" x14ac:dyDescent="1.2">
      <c r="A2054" s="20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O2054" s="20"/>
    </row>
    <row r="2055" spans="1:41" s="1" customFormat="1" x14ac:dyDescent="1.2">
      <c r="A2055" s="20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O2055" s="20"/>
    </row>
    <row r="2056" spans="1:41" s="1" customFormat="1" x14ac:dyDescent="1.2">
      <c r="A2056" s="20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O2056" s="20"/>
    </row>
    <row r="2057" spans="1:41" s="1" customFormat="1" x14ac:dyDescent="1.2">
      <c r="A2057" s="20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O2057" s="20"/>
    </row>
    <row r="2058" spans="1:41" s="1" customFormat="1" x14ac:dyDescent="1.2">
      <c r="A2058" s="20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O2058" s="20"/>
    </row>
    <row r="2059" spans="1:41" s="1" customFormat="1" x14ac:dyDescent="1.2">
      <c r="A2059" s="20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O2059" s="20"/>
    </row>
    <row r="2060" spans="1:41" s="1" customFormat="1" x14ac:dyDescent="1.2">
      <c r="A2060" s="20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O2060" s="20"/>
    </row>
    <row r="2061" spans="1:41" s="1" customFormat="1" x14ac:dyDescent="1.2">
      <c r="A2061" s="20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O2061" s="20"/>
    </row>
    <row r="2062" spans="1:41" s="1" customFormat="1" x14ac:dyDescent="1.2">
      <c r="A2062" s="20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O2062" s="20"/>
    </row>
    <row r="2063" spans="1:41" s="1" customFormat="1" x14ac:dyDescent="1.2">
      <c r="A2063" s="20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O2063" s="20"/>
    </row>
    <row r="2064" spans="1:41" s="1" customFormat="1" x14ac:dyDescent="1.2">
      <c r="A2064" s="20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O2064" s="20"/>
    </row>
    <row r="2065" spans="1:41" s="1" customFormat="1" x14ac:dyDescent="1.2">
      <c r="A2065" s="20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O2065" s="20"/>
    </row>
    <row r="2066" spans="1:41" s="1" customFormat="1" x14ac:dyDescent="1.2">
      <c r="A2066" s="20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O2066" s="20"/>
    </row>
    <row r="2067" spans="1:41" s="1" customFormat="1" x14ac:dyDescent="1.2">
      <c r="A2067" s="20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O2067" s="20"/>
    </row>
    <row r="2068" spans="1:41" s="1" customFormat="1" x14ac:dyDescent="1.2">
      <c r="A2068" s="20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O2068" s="20"/>
    </row>
    <row r="2069" spans="1:41" s="1" customFormat="1" x14ac:dyDescent="1.2">
      <c r="A2069" s="20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O2069" s="20"/>
    </row>
    <row r="2070" spans="1:41" s="1" customFormat="1" x14ac:dyDescent="1.2">
      <c r="A2070" s="20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O2070" s="20"/>
    </row>
    <row r="2071" spans="1:41" s="1" customFormat="1" x14ac:dyDescent="1.2">
      <c r="A2071" s="20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O2071" s="20"/>
    </row>
    <row r="2072" spans="1:41" s="1" customFormat="1" x14ac:dyDescent="1.2">
      <c r="A2072" s="20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O2072" s="20"/>
    </row>
    <row r="2073" spans="1:41" s="1" customFormat="1" x14ac:dyDescent="1.2">
      <c r="A2073" s="20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O2073" s="20"/>
    </row>
    <row r="2074" spans="1:41" s="1" customFormat="1" x14ac:dyDescent="1.2">
      <c r="A2074" s="20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O2074" s="20"/>
    </row>
    <row r="2075" spans="1:41" s="1" customFormat="1" x14ac:dyDescent="1.2">
      <c r="A2075" s="20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O2075" s="20"/>
    </row>
    <row r="2076" spans="1:41" s="1" customFormat="1" x14ac:dyDescent="1.2">
      <c r="A2076" s="20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O2076" s="20"/>
    </row>
    <row r="2077" spans="1:41" s="1" customFormat="1" x14ac:dyDescent="1.2">
      <c r="A2077" s="20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O2077" s="20"/>
    </row>
    <row r="2078" spans="1:41" s="1" customFormat="1" x14ac:dyDescent="1.2">
      <c r="A2078" s="20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O2078" s="20"/>
    </row>
    <row r="2079" spans="1:41" s="1" customFormat="1" x14ac:dyDescent="1.2">
      <c r="A2079" s="20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O2079" s="20"/>
    </row>
    <row r="2080" spans="1:41" s="1" customFormat="1" x14ac:dyDescent="1.2">
      <c r="A2080" s="20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O2080" s="20"/>
    </row>
    <row r="2081" spans="1:41" s="1" customFormat="1" x14ac:dyDescent="1.2">
      <c r="A2081" s="20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O2081" s="20"/>
    </row>
    <row r="2082" spans="1:41" s="1" customFormat="1" x14ac:dyDescent="1.2">
      <c r="A2082" s="20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O2082" s="20"/>
    </row>
    <row r="2083" spans="1:41" s="1" customFormat="1" x14ac:dyDescent="1.2">
      <c r="A2083" s="20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O2083" s="20"/>
    </row>
    <row r="2084" spans="1:41" s="1" customFormat="1" x14ac:dyDescent="1.2">
      <c r="A2084" s="20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O2084" s="20"/>
    </row>
    <row r="2085" spans="1:41" s="1" customFormat="1" x14ac:dyDescent="1.2">
      <c r="A2085" s="20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O2085" s="20"/>
    </row>
    <row r="2086" spans="1:41" s="1" customFormat="1" x14ac:dyDescent="1.2">
      <c r="A2086" s="20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O2086" s="20"/>
    </row>
    <row r="2087" spans="1:41" s="1" customFormat="1" x14ac:dyDescent="1.2">
      <c r="A2087" s="20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O2087" s="20"/>
    </row>
    <row r="2088" spans="1:41" s="1" customFormat="1" x14ac:dyDescent="1.2">
      <c r="A2088" s="20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O2088" s="20"/>
    </row>
    <row r="2089" spans="1:41" s="1" customFormat="1" x14ac:dyDescent="1.2">
      <c r="A2089" s="20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O2089" s="20"/>
    </row>
    <row r="2090" spans="1:41" s="1" customFormat="1" x14ac:dyDescent="1.2">
      <c r="A2090" s="20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O2090" s="20"/>
    </row>
    <row r="2091" spans="1:41" s="1" customFormat="1" x14ac:dyDescent="1.2">
      <c r="A2091" s="20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O2091" s="20"/>
    </row>
    <row r="2092" spans="1:41" s="1" customFormat="1" x14ac:dyDescent="1.2">
      <c r="A2092" s="20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O2092" s="20"/>
    </row>
    <row r="2093" spans="1:41" s="1" customFormat="1" x14ac:dyDescent="1.2">
      <c r="A2093" s="20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O2093" s="20"/>
    </row>
    <row r="2094" spans="1:41" s="1" customFormat="1" x14ac:dyDescent="1.2">
      <c r="A2094" s="20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O2094" s="20"/>
    </row>
    <row r="2095" spans="1:41" s="1" customFormat="1" x14ac:dyDescent="1.2">
      <c r="A2095" s="20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O2095" s="20"/>
    </row>
    <row r="2096" spans="1:41" s="1" customFormat="1" x14ac:dyDescent="1.2">
      <c r="A2096" s="20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O2096" s="20"/>
    </row>
    <row r="2097" spans="1:41" s="1" customFormat="1" x14ac:dyDescent="1.2">
      <c r="A2097" s="20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O2097" s="20"/>
    </row>
    <row r="2098" spans="1:41" s="1" customFormat="1" x14ac:dyDescent="1.2">
      <c r="A2098" s="20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O2098" s="20"/>
    </row>
    <row r="2099" spans="1:41" s="1" customFormat="1" x14ac:dyDescent="1.2">
      <c r="A2099" s="20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O2099" s="20"/>
    </row>
    <row r="2100" spans="1:41" s="1" customFormat="1" x14ac:dyDescent="1.2">
      <c r="A2100" s="20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O2100" s="20"/>
    </row>
    <row r="2101" spans="1:41" s="1" customFormat="1" x14ac:dyDescent="1.2">
      <c r="A2101" s="20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O2101" s="20"/>
    </row>
    <row r="2102" spans="1:41" s="1" customFormat="1" x14ac:dyDescent="1.2">
      <c r="A2102" s="20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O2102" s="20"/>
    </row>
    <row r="2103" spans="1:41" s="1" customFormat="1" x14ac:dyDescent="1.2">
      <c r="A2103" s="20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O2103" s="20"/>
    </row>
    <row r="2104" spans="1:41" s="1" customFormat="1" x14ac:dyDescent="1.2">
      <c r="A2104" s="20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O2104" s="20"/>
    </row>
    <row r="2105" spans="1:41" s="1" customFormat="1" x14ac:dyDescent="1.2">
      <c r="A2105" s="20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O2105" s="20"/>
    </row>
    <row r="2106" spans="1:41" s="1" customFormat="1" x14ac:dyDescent="1.2">
      <c r="A2106" s="20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O2106" s="20"/>
    </row>
    <row r="2107" spans="1:41" s="1" customFormat="1" x14ac:dyDescent="1.2">
      <c r="A2107" s="20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O2107" s="20"/>
    </row>
    <row r="2108" spans="1:41" s="1" customFormat="1" x14ac:dyDescent="1.2">
      <c r="A2108" s="20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O2108" s="20"/>
    </row>
    <row r="2109" spans="1:41" s="1" customFormat="1" x14ac:dyDescent="1.2">
      <c r="A2109" s="20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O2109" s="20"/>
    </row>
    <row r="2110" spans="1:41" s="1" customFormat="1" x14ac:dyDescent="1.2">
      <c r="A2110" s="20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O2110" s="20"/>
    </row>
    <row r="2111" spans="1:41" s="1" customFormat="1" x14ac:dyDescent="1.2">
      <c r="A2111" s="20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O2111" s="20"/>
    </row>
    <row r="2112" spans="1:41" s="1" customFormat="1" x14ac:dyDescent="1.2">
      <c r="A2112" s="20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O2112" s="20"/>
    </row>
    <row r="2113" spans="1:41" s="1" customFormat="1" x14ac:dyDescent="1.2">
      <c r="A2113" s="20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O2113" s="20"/>
    </row>
    <row r="2114" spans="1:41" s="1" customFormat="1" x14ac:dyDescent="1.2">
      <c r="A2114" s="20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O2114" s="20"/>
    </row>
    <row r="2115" spans="1:41" s="1" customFormat="1" x14ac:dyDescent="1.2">
      <c r="A2115" s="20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O2115" s="20"/>
    </row>
    <row r="2116" spans="1:41" s="1" customFormat="1" x14ac:dyDescent="1.2">
      <c r="A2116" s="20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O2116" s="20"/>
    </row>
    <row r="2117" spans="1:41" s="1" customFormat="1" x14ac:dyDescent="1.2">
      <c r="A2117" s="20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O2117" s="20"/>
    </row>
    <row r="2118" spans="1:41" s="1" customFormat="1" x14ac:dyDescent="1.2">
      <c r="A2118" s="20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O2118" s="20"/>
    </row>
    <row r="2119" spans="1:41" s="1" customFormat="1" x14ac:dyDescent="1.2">
      <c r="A2119" s="20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O2119" s="20"/>
    </row>
    <row r="2120" spans="1:41" s="1" customFormat="1" x14ac:dyDescent="1.2">
      <c r="A2120" s="20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O2120" s="20"/>
    </row>
    <row r="2121" spans="1:41" s="1" customFormat="1" x14ac:dyDescent="1.2">
      <c r="A2121" s="20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O2121" s="20"/>
    </row>
    <row r="2122" spans="1:41" s="1" customFormat="1" x14ac:dyDescent="1.2">
      <c r="A2122" s="20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O2122" s="20"/>
    </row>
    <row r="2123" spans="1:41" s="1" customFormat="1" x14ac:dyDescent="1.2">
      <c r="A2123" s="20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O2123" s="20"/>
    </row>
    <row r="2124" spans="1:41" s="1" customFormat="1" x14ac:dyDescent="1.2">
      <c r="A2124" s="20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O2124" s="20"/>
    </row>
    <row r="2125" spans="1:41" s="1" customFormat="1" x14ac:dyDescent="1.2">
      <c r="A2125" s="20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O2125" s="20"/>
    </row>
    <row r="2126" spans="1:41" s="1" customFormat="1" x14ac:dyDescent="1.2">
      <c r="A2126" s="20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O2126" s="20"/>
    </row>
    <row r="2127" spans="1:41" s="1" customFormat="1" x14ac:dyDescent="1.2">
      <c r="A2127" s="20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O2127" s="20"/>
    </row>
    <row r="2128" spans="1:41" s="1" customFormat="1" x14ac:dyDescent="1.2">
      <c r="A2128" s="20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O2128" s="20"/>
    </row>
    <row r="2129" spans="1:41" s="1" customFormat="1" x14ac:dyDescent="1.2">
      <c r="A2129" s="20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O2129" s="20"/>
    </row>
    <row r="2130" spans="1:41" s="1" customFormat="1" x14ac:dyDescent="1.2">
      <c r="A2130" s="20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O2130" s="20"/>
    </row>
    <row r="2131" spans="1:41" s="1" customFormat="1" x14ac:dyDescent="1.2">
      <c r="A2131" s="20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O2131" s="20"/>
    </row>
    <row r="2132" spans="1:41" s="1" customFormat="1" x14ac:dyDescent="1.2">
      <c r="A2132" s="20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O2132" s="20"/>
    </row>
    <row r="2133" spans="1:41" s="1" customFormat="1" x14ac:dyDescent="1.2">
      <c r="A2133" s="20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O2133" s="20"/>
    </row>
    <row r="2134" spans="1:41" s="1" customFormat="1" x14ac:dyDescent="1.2">
      <c r="A2134" s="20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O2134" s="20"/>
    </row>
    <row r="2135" spans="1:41" s="1" customFormat="1" x14ac:dyDescent="1.2">
      <c r="A2135" s="20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O2135" s="20"/>
    </row>
    <row r="2136" spans="1:41" s="1" customFormat="1" x14ac:dyDescent="1.2">
      <c r="A2136" s="20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O2136" s="20"/>
    </row>
    <row r="2137" spans="1:41" s="1" customFormat="1" x14ac:dyDescent="1.2">
      <c r="A2137" s="20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O2137" s="20"/>
    </row>
    <row r="2138" spans="1:41" s="1" customFormat="1" x14ac:dyDescent="1.2">
      <c r="A2138" s="20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O2138" s="20"/>
    </row>
    <row r="2139" spans="1:41" s="1" customFormat="1" x14ac:dyDescent="1.2">
      <c r="A2139" s="20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O2139" s="20"/>
    </row>
    <row r="2140" spans="1:41" s="1" customFormat="1" x14ac:dyDescent="1.2">
      <c r="A2140" s="20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O2140" s="20"/>
    </row>
    <row r="2141" spans="1:41" s="1" customFormat="1" x14ac:dyDescent="1.2">
      <c r="A2141" s="20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O2141" s="20"/>
    </row>
    <row r="2142" spans="1:41" s="1" customFormat="1" x14ac:dyDescent="1.2">
      <c r="A2142" s="20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O2142" s="20"/>
    </row>
    <row r="2143" spans="1:41" s="1" customFormat="1" x14ac:dyDescent="1.2">
      <c r="A2143" s="20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O2143" s="20"/>
    </row>
    <row r="2144" spans="1:41" s="1" customFormat="1" x14ac:dyDescent="1.2">
      <c r="A2144" s="20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O2144" s="20"/>
    </row>
    <row r="2145" spans="1:41" s="1" customFormat="1" x14ac:dyDescent="1.2">
      <c r="A2145" s="20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O2145" s="20"/>
    </row>
    <row r="2146" spans="1:41" s="1" customFormat="1" x14ac:dyDescent="1.2">
      <c r="A2146" s="20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O2146" s="20"/>
    </row>
    <row r="2147" spans="1:41" s="1" customFormat="1" x14ac:dyDescent="1.2">
      <c r="A2147" s="20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O2147" s="20"/>
    </row>
    <row r="2148" spans="1:41" s="1" customFormat="1" x14ac:dyDescent="1.2">
      <c r="A2148" s="20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O2148" s="20"/>
    </row>
    <row r="2149" spans="1:41" s="1" customFormat="1" x14ac:dyDescent="1.2">
      <c r="A2149" s="20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O2149" s="20"/>
    </row>
    <row r="2150" spans="1:41" s="1" customFormat="1" x14ac:dyDescent="1.2">
      <c r="A2150" s="20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O2150" s="20"/>
    </row>
    <row r="2151" spans="1:41" s="1" customFormat="1" x14ac:dyDescent="1.2">
      <c r="A2151" s="20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O2151" s="20"/>
    </row>
    <row r="2152" spans="1:41" s="1" customFormat="1" x14ac:dyDescent="1.2">
      <c r="A2152" s="20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O2152" s="20"/>
    </row>
    <row r="2153" spans="1:41" s="1" customFormat="1" x14ac:dyDescent="1.2">
      <c r="A2153" s="20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O2153" s="20"/>
    </row>
    <row r="2154" spans="1:41" s="1" customFormat="1" x14ac:dyDescent="1.2">
      <c r="A2154" s="20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O2154" s="20"/>
    </row>
    <row r="2155" spans="1:41" s="1" customFormat="1" x14ac:dyDescent="1.2">
      <c r="A2155" s="20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O2155" s="20"/>
    </row>
    <row r="2156" spans="1:41" s="1" customFormat="1" x14ac:dyDescent="1.2">
      <c r="A2156" s="20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O2156" s="20"/>
    </row>
    <row r="2157" spans="1:41" s="1" customFormat="1" x14ac:dyDescent="1.2">
      <c r="A2157" s="20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O2157" s="20"/>
    </row>
    <row r="2158" spans="1:41" s="1" customFormat="1" x14ac:dyDescent="1.2">
      <c r="A2158" s="20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O2158" s="20"/>
    </row>
    <row r="2159" spans="1:41" s="1" customFormat="1" x14ac:dyDescent="1.2">
      <c r="A2159" s="20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O2159" s="20"/>
    </row>
    <row r="2160" spans="1:41" s="1" customFormat="1" x14ac:dyDescent="1.2">
      <c r="A2160" s="20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O2160" s="20"/>
    </row>
    <row r="2161" spans="1:41" s="1" customFormat="1" x14ac:dyDescent="1.2">
      <c r="A2161" s="20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O2161" s="20"/>
    </row>
    <row r="2162" spans="1:41" s="1" customFormat="1" x14ac:dyDescent="1.2">
      <c r="A2162" s="20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O2162" s="20"/>
    </row>
    <row r="2163" spans="1:41" s="1" customFormat="1" x14ac:dyDescent="1.2">
      <c r="A2163" s="20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O2163" s="20"/>
    </row>
    <row r="2164" spans="1:41" s="1" customFormat="1" x14ac:dyDescent="1.2">
      <c r="A2164" s="20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O2164" s="20"/>
    </row>
    <row r="2165" spans="1:41" s="1" customFormat="1" x14ac:dyDescent="1.2">
      <c r="A2165" s="20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O2165" s="20"/>
    </row>
    <row r="2166" spans="1:41" s="1" customFormat="1" x14ac:dyDescent="1.2">
      <c r="A2166" s="20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O2166" s="20"/>
    </row>
    <row r="2167" spans="1:41" s="1" customFormat="1" x14ac:dyDescent="1.2">
      <c r="A2167" s="20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O2167" s="20"/>
    </row>
    <row r="2168" spans="1:41" s="1" customFormat="1" x14ac:dyDescent="1.2">
      <c r="A2168" s="20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O2168" s="20"/>
    </row>
    <row r="2169" spans="1:41" s="1" customFormat="1" x14ac:dyDescent="1.2">
      <c r="A2169" s="20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O2169" s="20"/>
    </row>
    <row r="2170" spans="1:41" s="1" customFormat="1" x14ac:dyDescent="1.2">
      <c r="A2170" s="20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O2170" s="20"/>
    </row>
    <row r="2171" spans="1:41" s="1" customFormat="1" x14ac:dyDescent="1.2">
      <c r="A2171" s="20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O2171" s="20"/>
    </row>
    <row r="2172" spans="1:41" s="1" customFormat="1" x14ac:dyDescent="1.2">
      <c r="A2172" s="20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O2172" s="20"/>
    </row>
    <row r="2173" spans="1:41" s="1" customFormat="1" x14ac:dyDescent="1.2">
      <c r="A2173" s="20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O2173" s="20"/>
    </row>
    <row r="2174" spans="1:41" s="1" customFormat="1" x14ac:dyDescent="1.2">
      <c r="A2174" s="20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O2174" s="20"/>
    </row>
    <row r="2175" spans="1:41" s="1" customFormat="1" x14ac:dyDescent="1.2">
      <c r="A2175" s="20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O2175" s="20"/>
    </row>
    <row r="2176" spans="1:41" s="1" customFormat="1" x14ac:dyDescent="1.2">
      <c r="A2176" s="20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O2176" s="20"/>
    </row>
    <row r="2177" spans="1:41" s="1" customFormat="1" x14ac:dyDescent="1.2">
      <c r="A2177" s="20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O2177" s="20"/>
    </row>
    <row r="2178" spans="1:41" s="1" customFormat="1" x14ac:dyDescent="1.2">
      <c r="A2178" s="20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O2178" s="20"/>
    </row>
    <row r="2179" spans="1:41" s="1" customFormat="1" x14ac:dyDescent="1.2">
      <c r="A2179" s="20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O2179" s="20"/>
    </row>
    <row r="2180" spans="1:41" s="1" customFormat="1" x14ac:dyDescent="1.2">
      <c r="A2180" s="20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O2180" s="20"/>
    </row>
    <row r="2181" spans="1:41" s="1" customFormat="1" x14ac:dyDescent="1.2">
      <c r="A2181" s="20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O2181" s="20"/>
    </row>
    <row r="2182" spans="1:41" s="1" customFormat="1" x14ac:dyDescent="1.2">
      <c r="A2182" s="20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O2182" s="20"/>
    </row>
    <row r="2183" spans="1:41" s="1" customFormat="1" x14ac:dyDescent="1.2">
      <c r="A2183" s="20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O2183" s="20"/>
    </row>
    <row r="2184" spans="1:41" s="1" customFormat="1" x14ac:dyDescent="1.2">
      <c r="A2184" s="20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O2184" s="20"/>
    </row>
    <row r="2185" spans="1:41" s="1" customFormat="1" x14ac:dyDescent="1.2">
      <c r="A2185" s="20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O2185" s="20"/>
    </row>
    <row r="2186" spans="1:41" s="1" customFormat="1" x14ac:dyDescent="1.2">
      <c r="A2186" s="20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O2186" s="20"/>
    </row>
    <row r="2187" spans="1:41" s="1" customFormat="1" x14ac:dyDescent="1.2">
      <c r="A2187" s="20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O2187" s="20"/>
    </row>
    <row r="2188" spans="1:41" s="1" customFormat="1" x14ac:dyDescent="1.2">
      <c r="A2188" s="20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O2188" s="20"/>
    </row>
    <row r="2189" spans="1:41" s="1" customFormat="1" x14ac:dyDescent="1.2">
      <c r="A2189" s="20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O2189" s="20"/>
    </row>
    <row r="2190" spans="1:41" s="1" customFormat="1" x14ac:dyDescent="1.2">
      <c r="A2190" s="20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O2190" s="20"/>
    </row>
    <row r="2191" spans="1:41" s="1" customFormat="1" x14ac:dyDescent="1.2">
      <c r="A2191" s="20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O2191" s="20"/>
    </row>
    <row r="2192" spans="1:41" s="1" customFormat="1" x14ac:dyDescent="1.2">
      <c r="A2192" s="20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O2192" s="20"/>
    </row>
    <row r="2193" spans="1:41" s="1" customFormat="1" x14ac:dyDescent="1.2">
      <c r="A2193" s="20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O2193" s="20"/>
    </row>
    <row r="2194" spans="1:41" s="1" customFormat="1" x14ac:dyDescent="1.2">
      <c r="A2194" s="20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O2194" s="20"/>
    </row>
    <row r="2195" spans="1:41" s="1" customFormat="1" x14ac:dyDescent="1.2">
      <c r="A2195" s="20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O2195" s="20"/>
    </row>
    <row r="2196" spans="1:41" s="1" customFormat="1" x14ac:dyDescent="1.2">
      <c r="A2196" s="20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O2196" s="20"/>
    </row>
    <row r="2197" spans="1:41" s="1" customFormat="1" x14ac:dyDescent="1.2">
      <c r="A2197" s="20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O2197" s="20"/>
    </row>
    <row r="2198" spans="1:41" s="1" customFormat="1" x14ac:dyDescent="1.2">
      <c r="A2198" s="20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O2198" s="20"/>
    </row>
    <row r="2199" spans="1:41" s="1" customFormat="1" x14ac:dyDescent="1.2">
      <c r="A2199" s="20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O2199" s="20"/>
    </row>
    <row r="2200" spans="1:41" s="1" customFormat="1" x14ac:dyDescent="1.2">
      <c r="A2200" s="20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O2200" s="20"/>
    </row>
    <row r="2201" spans="1:41" s="1" customFormat="1" x14ac:dyDescent="1.2">
      <c r="A2201" s="20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O2201" s="20"/>
    </row>
    <row r="2202" spans="1:41" s="1" customFormat="1" x14ac:dyDescent="1.2">
      <c r="A2202" s="20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O2202" s="20"/>
    </row>
    <row r="2203" spans="1:41" s="1" customFormat="1" x14ac:dyDescent="1.2">
      <c r="A2203" s="20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O2203" s="20"/>
    </row>
    <row r="2204" spans="1:41" s="1" customFormat="1" x14ac:dyDescent="1.2">
      <c r="A2204" s="20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O2204" s="20"/>
    </row>
    <row r="2205" spans="1:41" s="1" customFormat="1" x14ac:dyDescent="1.2">
      <c r="A2205" s="20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O2205" s="20"/>
    </row>
    <row r="2206" spans="1:41" s="1" customFormat="1" x14ac:dyDescent="1.2">
      <c r="A2206" s="20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O2206" s="20"/>
    </row>
    <row r="2207" spans="1:41" s="1" customFormat="1" x14ac:dyDescent="1.2">
      <c r="A2207" s="20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O2207" s="20"/>
    </row>
    <row r="2208" spans="1:41" s="1" customFormat="1" x14ac:dyDescent="1.2">
      <c r="A2208" s="20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O2208" s="20"/>
    </row>
    <row r="2209" spans="1:41" s="1" customFormat="1" x14ac:dyDescent="1.2">
      <c r="A2209" s="20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O2209" s="20"/>
    </row>
    <row r="2210" spans="1:41" s="1" customFormat="1" x14ac:dyDescent="1.2">
      <c r="A2210" s="20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O2210" s="20"/>
    </row>
    <row r="2211" spans="1:41" s="1" customFormat="1" x14ac:dyDescent="1.2">
      <c r="A2211" s="20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O2211" s="20"/>
    </row>
    <row r="2212" spans="1:41" s="1" customFormat="1" x14ac:dyDescent="1.2">
      <c r="A2212" s="20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O2212" s="20"/>
    </row>
    <row r="2213" spans="1:41" s="1" customFormat="1" x14ac:dyDescent="1.2">
      <c r="A2213" s="20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O2213" s="20"/>
    </row>
    <row r="2214" spans="1:41" s="1" customFormat="1" x14ac:dyDescent="1.2">
      <c r="A2214" s="20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O2214" s="20"/>
    </row>
    <row r="2215" spans="1:41" s="1" customFormat="1" x14ac:dyDescent="1.2">
      <c r="A2215" s="20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O2215" s="20"/>
    </row>
    <row r="2216" spans="1:41" s="1" customFormat="1" x14ac:dyDescent="1.2">
      <c r="A2216" s="20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O2216" s="20"/>
    </row>
    <row r="2217" spans="1:41" s="1" customFormat="1" x14ac:dyDescent="1.2">
      <c r="A2217" s="20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O2217" s="20"/>
    </row>
    <row r="2218" spans="1:41" s="1" customFormat="1" x14ac:dyDescent="1.2">
      <c r="A2218" s="20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O2218" s="20"/>
    </row>
    <row r="2219" spans="1:41" s="1" customFormat="1" x14ac:dyDescent="1.2">
      <c r="A2219" s="20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O2219" s="20"/>
    </row>
    <row r="2220" spans="1:41" s="1" customFormat="1" x14ac:dyDescent="1.2">
      <c r="A2220" s="20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O2220" s="20"/>
    </row>
    <row r="2221" spans="1:41" s="1" customFormat="1" x14ac:dyDescent="1.2">
      <c r="A2221" s="20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O2221" s="20"/>
    </row>
    <row r="2222" spans="1:41" s="1" customFormat="1" x14ac:dyDescent="1.2">
      <c r="A2222" s="20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O2222" s="20"/>
    </row>
    <row r="2223" spans="1:41" s="1" customFormat="1" x14ac:dyDescent="1.2">
      <c r="A2223" s="20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O2223" s="20"/>
    </row>
    <row r="2224" spans="1:41" s="1" customFormat="1" x14ac:dyDescent="1.2">
      <c r="A2224" s="20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O2224" s="20"/>
    </row>
    <row r="2225" spans="1:41" s="1" customFormat="1" x14ac:dyDescent="1.2">
      <c r="A2225" s="20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O2225" s="20"/>
    </row>
  </sheetData>
  <sortState ref="A102:B117">
    <sortCondition ref="B102"/>
  </sortState>
  <dataConsolidate/>
  <mergeCells count="16">
    <mergeCell ref="B117:T118"/>
    <mergeCell ref="AA117:AI119"/>
    <mergeCell ref="B2:B5"/>
    <mergeCell ref="B1:AL1"/>
    <mergeCell ref="AG4:AL4"/>
    <mergeCell ref="C4:H4"/>
    <mergeCell ref="I4:N4"/>
    <mergeCell ref="O4:T4"/>
    <mergeCell ref="U4:Z4"/>
    <mergeCell ref="AA4:AF4"/>
    <mergeCell ref="C2:H3"/>
    <mergeCell ref="I2:N3"/>
    <mergeCell ref="O2:T3"/>
    <mergeCell ref="U2:Z3"/>
    <mergeCell ref="AA2:AF3"/>
    <mergeCell ref="AG2:AL3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257" scale="14" fitToHeight="0" pageOrder="overThenDown" orientation="portrait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ORARIO 20-21</vt:lpstr>
      <vt:lpstr>'ORARIO 20-21'!Area_stampa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GRAFICA</cp:lastModifiedBy>
  <cp:lastPrinted>2020-12-09T11:44:04Z</cp:lastPrinted>
  <dcterms:created xsi:type="dcterms:W3CDTF">2003-09-08T10:57:00Z</dcterms:created>
  <dcterms:modified xsi:type="dcterms:W3CDTF">2020-12-09T11:58:40Z</dcterms:modified>
</cp:coreProperties>
</file>